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bjakova\Desktop\"/>
    </mc:Choice>
  </mc:AlternateContent>
  <xr:revisionPtr revIDLastSave="0" documentId="13_ncr:1_{0906D3D2-60CE-4E16-8A4D-5F4303637DC4}" xr6:coauthVersionLast="47" xr6:coauthVersionMax="47" xr10:uidLastSave="{00000000-0000-0000-0000-000000000000}"/>
  <bookViews>
    <workbookView xWindow="-105" yWindow="0" windowWidth="14610" windowHeight="15585" xr2:uid="{87A30C16-E720-CE4B-A571-4FDEE459D187}"/>
  </bookViews>
  <sheets>
    <sheet name="List1" sheetId="1" r:id="rId1"/>
    <sheet name="List2" sheetId="2" r:id="rId2"/>
  </sheets>
  <definedNames>
    <definedName name="_xlnm._FilterDatabase" localSheetId="0" hidden="1">List1!$B$403:$S$462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4" i="1" l="1"/>
  <c r="E517" i="1"/>
  <c r="E431" i="1"/>
  <c r="E338" i="1"/>
  <c r="E200" i="1"/>
  <c r="E210" i="1"/>
  <c r="E222" i="1"/>
  <c r="E233" i="1"/>
  <c r="E247" i="1"/>
  <c r="E255" i="1"/>
  <c r="E119" i="1"/>
  <c r="E127" i="1"/>
  <c r="E112" i="1"/>
  <c r="E57" i="1"/>
  <c r="E67" i="1"/>
  <c r="E85" i="1"/>
  <c r="E96" i="1"/>
  <c r="E102" i="1"/>
  <c r="E479" i="1"/>
  <c r="E221" i="1"/>
  <c r="E215" i="1"/>
  <c r="E189" i="1"/>
  <c r="E231" i="1"/>
  <c r="E14" i="1"/>
  <c r="E56" i="1"/>
  <c r="E48" i="1"/>
  <c r="E722" i="1"/>
  <c r="E621" i="1"/>
  <c r="E629" i="1"/>
  <c r="E546" i="1"/>
  <c r="E540" i="1"/>
  <c r="E526" i="1"/>
  <c r="E533" i="1"/>
  <c r="E798" i="1"/>
  <c r="E804" i="1"/>
  <c r="E809" i="1"/>
  <c r="E771" i="1"/>
  <c r="E775" i="1"/>
  <c r="E777" i="1"/>
  <c r="E728" i="1"/>
  <c r="E736" i="1"/>
  <c r="E741" i="1"/>
  <c r="E746" i="1"/>
  <c r="E759" i="1"/>
  <c r="E763" i="1"/>
  <c r="E769" i="1"/>
  <c r="E620" i="1"/>
  <c r="E628" i="1"/>
  <c r="E658" i="1"/>
  <c r="E662" i="1"/>
  <c r="E669" i="1"/>
  <c r="E677" i="1"/>
  <c r="E682" i="1"/>
  <c r="E516" i="1"/>
  <c r="E525" i="1"/>
  <c r="E532" i="1"/>
  <c r="E551" i="1"/>
  <c r="E555" i="1"/>
  <c r="E561" i="1"/>
  <c r="E581" i="1"/>
  <c r="E584" i="1"/>
  <c r="E588" i="1"/>
  <c r="E591" i="1"/>
  <c r="E595" i="1"/>
  <c r="E598" i="1"/>
  <c r="E600" i="1"/>
  <c r="E477" i="1"/>
  <c r="E425" i="1"/>
  <c r="E430" i="1"/>
  <c r="E436" i="1"/>
  <c r="E318" i="1"/>
  <c r="E322" i="1"/>
  <c r="E337" i="1"/>
  <c r="E346" i="1"/>
  <c r="E362" i="1"/>
  <c r="E366" i="1"/>
  <c r="E375" i="1"/>
  <c r="E380" i="1"/>
  <c r="E384" i="1"/>
  <c r="E387" i="1"/>
  <c r="E390" i="1"/>
  <c r="E393" i="1"/>
  <c r="E396" i="1"/>
  <c r="E399" i="1"/>
  <c r="E179" i="1"/>
  <c r="E194" i="1"/>
  <c r="E214" i="1"/>
  <c r="E230" i="1"/>
  <c r="E272" i="1"/>
  <c r="E277" i="1"/>
  <c r="E280" i="1"/>
  <c r="E285" i="1"/>
  <c r="E47" i="1"/>
  <c r="E84" i="1"/>
  <c r="E94" i="1"/>
  <c r="E101" i="1"/>
  <c r="E111" i="1"/>
  <c r="E118" i="1"/>
  <c r="E126" i="1"/>
  <c r="E146" i="1"/>
  <c r="E150" i="1"/>
  <c r="E727" i="1"/>
  <c r="E627" i="1"/>
  <c r="E637" i="1"/>
  <c r="E642" i="1"/>
  <c r="E657" i="1"/>
  <c r="E508" i="1"/>
  <c r="E530" i="1"/>
  <c r="E360" i="1"/>
  <c r="E345" i="1"/>
  <c r="E188" i="1"/>
  <c r="E199" i="1"/>
  <c r="E209" i="1"/>
  <c r="E220" i="1"/>
  <c r="E229" i="1"/>
  <c r="E239" i="1"/>
  <c r="E21" i="1"/>
  <c r="E55" i="1"/>
  <c r="E31" i="1"/>
  <c r="E83" i="1"/>
  <c r="E93" i="1"/>
  <c r="E30" i="1"/>
  <c r="E792" i="1"/>
  <c r="E726" i="1"/>
  <c r="E735" i="1"/>
  <c r="E740" i="1"/>
  <c r="E712" i="1"/>
  <c r="E755" i="1"/>
  <c r="E761" i="1"/>
  <c r="E765" i="1"/>
  <c r="E619" i="1"/>
  <c r="E626" i="1"/>
  <c r="E636" i="1"/>
  <c r="E611" i="1"/>
  <c r="E649" i="1"/>
  <c r="E661" i="1"/>
  <c r="E668" i="1"/>
  <c r="E672" i="1"/>
  <c r="E676" i="1"/>
  <c r="E681" i="1"/>
  <c r="E686" i="1"/>
  <c r="E515" i="1"/>
  <c r="E504" i="1"/>
  <c r="E510" i="1"/>
  <c r="E545" i="1"/>
  <c r="E550" i="1"/>
  <c r="E554" i="1"/>
  <c r="E560" i="1"/>
  <c r="E569" i="1"/>
  <c r="E574" i="1"/>
  <c r="E415" i="1"/>
  <c r="E450" i="1"/>
  <c r="E453" i="1"/>
  <c r="E444" i="1"/>
  <c r="E435" i="1"/>
  <c r="E316" i="1"/>
  <c r="E319" i="1"/>
  <c r="E328" i="1"/>
  <c r="E344" i="1"/>
  <c r="E353" i="1"/>
  <c r="E359" i="1"/>
  <c r="E320" i="1"/>
  <c r="E379" i="1"/>
  <c r="E361" i="1"/>
  <c r="E389" i="1"/>
  <c r="E392" i="1"/>
  <c r="E395" i="1"/>
  <c r="E398" i="1"/>
  <c r="E276" i="1"/>
  <c r="E279" i="1"/>
  <c r="E284" i="1"/>
  <c r="E261" i="1"/>
  <c r="E266" i="1"/>
  <c r="E271" i="1"/>
  <c r="E193" i="1"/>
  <c r="E198" i="1"/>
  <c r="E173" i="1"/>
  <c r="E208" i="1"/>
  <c r="E180" i="1"/>
  <c r="E240" i="1"/>
  <c r="E254" i="1"/>
  <c r="E290" i="1"/>
  <c r="E11" i="1"/>
  <c r="E35" i="1"/>
  <c r="E46" i="1"/>
  <c r="E66" i="1"/>
  <c r="E20" i="1"/>
  <c r="E82" i="1"/>
  <c r="E92" i="1"/>
  <c r="E110" i="1"/>
  <c r="E125" i="1"/>
  <c r="E132" i="1"/>
  <c r="E136" i="1"/>
  <c r="E95" i="1"/>
  <c r="E734" i="1"/>
  <c r="E625" i="1"/>
  <c r="E605" i="1"/>
  <c r="E544" i="1"/>
  <c r="E514" i="1"/>
  <c r="E501" i="1"/>
  <c r="E404" i="1"/>
  <c r="E308" i="1"/>
  <c r="E296" i="1"/>
  <c r="E172" i="1"/>
  <c r="E162" i="1"/>
  <c r="E212" i="1"/>
  <c r="E211" i="1"/>
  <c r="E29" i="1"/>
  <c r="E39" i="1"/>
  <c r="E54" i="1"/>
  <c r="E65" i="1"/>
  <c r="E74" i="1"/>
  <c r="E9" i="1"/>
  <c r="E407" i="1"/>
  <c r="E408" i="1"/>
  <c r="E410" i="1"/>
  <c r="E420" i="1"/>
  <c r="E421" i="1"/>
  <c r="E423" i="1"/>
  <c r="E424" i="1"/>
  <c r="E412" i="1"/>
  <c r="E411" i="1"/>
  <c r="E426" i="1"/>
  <c r="E414" i="1"/>
  <c r="E427" i="1"/>
  <c r="E428" i="1"/>
  <c r="E429" i="1"/>
  <c r="E432" i="1"/>
  <c r="E433" i="1"/>
  <c r="E434" i="1"/>
  <c r="E438" i="1"/>
  <c r="E439" i="1"/>
  <c r="E440" i="1"/>
  <c r="E441" i="1"/>
  <c r="E442" i="1"/>
  <c r="E443" i="1"/>
  <c r="E445" i="1"/>
  <c r="E446" i="1"/>
  <c r="E418" i="1"/>
  <c r="E447" i="1"/>
  <c r="E448" i="1"/>
  <c r="E449" i="1"/>
  <c r="E451" i="1"/>
  <c r="E452" i="1"/>
  <c r="E454" i="1"/>
  <c r="E455" i="1"/>
  <c r="E456" i="1"/>
  <c r="E457" i="1"/>
  <c r="E458" i="1"/>
  <c r="E459" i="1"/>
  <c r="E460" i="1"/>
  <c r="E461" i="1"/>
  <c r="E462" i="1"/>
  <c r="E310" i="1"/>
  <c r="E339" i="1"/>
  <c r="E303" i="1"/>
  <c r="E298" i="1"/>
  <c r="E301" i="1"/>
  <c r="E305" i="1"/>
  <c r="E309" i="1"/>
  <c r="E311" i="1"/>
  <c r="E304" i="1"/>
  <c r="E313" i="1"/>
  <c r="E314" i="1"/>
  <c r="E315" i="1"/>
  <c r="E306" i="1"/>
  <c r="E321" i="1"/>
  <c r="E325" i="1"/>
  <c r="E326" i="1"/>
  <c r="E327" i="1"/>
  <c r="E329" i="1"/>
  <c r="E330" i="1"/>
  <c r="E331" i="1"/>
  <c r="E333" i="1"/>
  <c r="E334" i="1"/>
  <c r="E307" i="1"/>
  <c r="E335" i="1"/>
  <c r="E336" i="1"/>
  <c r="E341" i="1"/>
  <c r="E342" i="1"/>
  <c r="E343" i="1"/>
  <c r="E348" i="1"/>
  <c r="E349" i="1"/>
  <c r="E350" i="1"/>
  <c r="E352" i="1"/>
  <c r="E355" i="1"/>
  <c r="E356" i="1"/>
  <c r="E357" i="1"/>
  <c r="E358" i="1"/>
  <c r="E363" i="1"/>
  <c r="E364" i="1"/>
  <c r="E365" i="1"/>
  <c r="E368" i="1"/>
  <c r="E370" i="1"/>
  <c r="E371" i="1"/>
  <c r="E372" i="1"/>
  <c r="E373" i="1"/>
  <c r="E374" i="1"/>
  <c r="E377" i="1"/>
  <c r="E378" i="1"/>
  <c r="E381" i="1"/>
  <c r="E382" i="1"/>
  <c r="E383" i="1"/>
  <c r="E386" i="1"/>
  <c r="E312" i="1"/>
  <c r="E388" i="1"/>
  <c r="E317" i="1"/>
  <c r="E394" i="1"/>
  <c r="E467" i="1"/>
  <c r="E6" i="1"/>
  <c r="E12" i="1"/>
  <c r="E818" i="1"/>
  <c r="E797" i="1"/>
  <c r="E800" i="1"/>
  <c r="E808" i="1"/>
  <c r="E812" i="1"/>
  <c r="E813" i="1"/>
  <c r="E814" i="1"/>
  <c r="E815" i="1"/>
  <c r="E816" i="1"/>
  <c r="E817" i="1"/>
  <c r="E721" i="1"/>
  <c r="E781" i="1"/>
  <c r="E725" i="1"/>
  <c r="E733" i="1"/>
  <c r="E739" i="1"/>
  <c r="E745" i="1"/>
  <c r="E753" i="1"/>
  <c r="E758" i="1"/>
  <c r="E618" i="1"/>
  <c r="E635" i="1"/>
  <c r="E641" i="1"/>
  <c r="E648" i="1"/>
  <c r="E654" i="1"/>
  <c r="E656" i="1"/>
  <c r="E660" i="1"/>
  <c r="E667" i="1"/>
  <c r="E522" i="1"/>
  <c r="E529" i="1"/>
  <c r="E539" i="1"/>
  <c r="E543" i="1"/>
  <c r="E494" i="1"/>
  <c r="E493" i="1"/>
  <c r="E491" i="1"/>
  <c r="E487" i="1"/>
  <c r="E481" i="1"/>
  <c r="E478" i="1"/>
  <c r="E484" i="1"/>
  <c r="E488" i="1"/>
  <c r="E482" i="1"/>
  <c r="E178" i="1"/>
  <c r="E187" i="1"/>
  <c r="E197" i="1"/>
  <c r="E161" i="1"/>
  <c r="E171" i="1"/>
  <c r="E219" i="1"/>
  <c r="E228" i="1"/>
  <c r="E238" i="1"/>
  <c r="E245" i="1"/>
  <c r="E253" i="1"/>
  <c r="E260" i="1"/>
  <c r="E265" i="1"/>
  <c r="E34" i="1"/>
  <c r="E24" i="1"/>
  <c r="E40" i="1"/>
  <c r="E53" i="1"/>
  <c r="E64" i="1"/>
  <c r="E73" i="1"/>
  <c r="E81" i="1"/>
  <c r="E91" i="1"/>
  <c r="E100" i="1"/>
  <c r="E109" i="1"/>
  <c r="E117" i="1"/>
  <c r="E720" i="1"/>
  <c r="E780" i="1"/>
  <c r="E707" i="1"/>
  <c r="E610" i="1"/>
  <c r="E634" i="1"/>
  <c r="E538" i="1"/>
  <c r="E204" i="1"/>
  <c r="E13" i="1"/>
  <c r="E22" i="1"/>
  <c r="E18" i="1"/>
  <c r="E10" i="1"/>
  <c r="E52" i="1"/>
  <c r="E63" i="1"/>
  <c r="E72" i="1"/>
  <c r="E80" i="1"/>
  <c r="E23" i="1"/>
  <c r="E108" i="1"/>
  <c r="E15" i="1"/>
  <c r="E472" i="1"/>
  <c r="E476" i="1"/>
  <c r="E480" i="1"/>
  <c r="E483" i="1"/>
  <c r="E485" i="1"/>
  <c r="E486" i="1"/>
  <c r="E489" i="1"/>
  <c r="E490" i="1"/>
  <c r="E475" i="1"/>
  <c r="E492" i="1"/>
  <c r="E473" i="1"/>
  <c r="E164" i="1"/>
  <c r="E186" i="1"/>
  <c r="E192" i="1"/>
  <c r="E196" i="1"/>
  <c r="E167" i="1"/>
  <c r="E170" i="1"/>
  <c r="E213" i="1"/>
  <c r="E218" i="1"/>
  <c r="E227" i="1"/>
  <c r="E237" i="1"/>
  <c r="E244" i="1"/>
  <c r="E259" i="1"/>
  <c r="E264" i="1"/>
  <c r="E270" i="1"/>
  <c r="E177" i="1"/>
  <c r="E165" i="1"/>
  <c r="E184" i="1"/>
  <c r="E185" i="1"/>
  <c r="E190" i="1"/>
  <c r="E202" i="1"/>
  <c r="E203" i="1"/>
  <c r="E205" i="1"/>
  <c r="E206" i="1"/>
  <c r="E207" i="1"/>
  <c r="E224" i="1"/>
  <c r="E225" i="1"/>
  <c r="E235" i="1"/>
  <c r="E236" i="1"/>
  <c r="E242" i="1"/>
  <c r="E248" i="1"/>
  <c r="E249" i="1"/>
  <c r="E250" i="1"/>
  <c r="E256" i="1"/>
  <c r="E257" i="1"/>
  <c r="E258" i="1"/>
  <c r="E262" i="1"/>
  <c r="E181" i="1"/>
  <c r="E268" i="1"/>
  <c r="E273" i="1"/>
  <c r="E278" i="1"/>
  <c r="E232" i="1"/>
  <c r="E281" i="1"/>
  <c r="E288" i="1"/>
  <c r="E291" i="1"/>
  <c r="E28" i="1"/>
  <c r="E38" i="1"/>
  <c r="E45" i="1"/>
  <c r="E51" i="1"/>
  <c r="E62" i="1"/>
  <c r="E71" i="1"/>
  <c r="E79" i="1"/>
  <c r="E90" i="1"/>
  <c r="E107" i="1"/>
  <c r="E116" i="1"/>
  <c r="E124" i="1"/>
  <c r="E17" i="1"/>
  <c r="E25" i="1"/>
  <c r="E43" i="1"/>
  <c r="E44" i="1"/>
  <c r="E59" i="1"/>
  <c r="E60" i="1"/>
  <c r="E61" i="1"/>
  <c r="E68" i="1"/>
  <c r="E69" i="1"/>
  <c r="E70" i="1"/>
  <c r="E75" i="1"/>
  <c r="E76" i="1"/>
  <c r="E77" i="1"/>
  <c r="E7" i="1"/>
  <c r="E103" i="1"/>
  <c r="E104" i="1"/>
  <c r="E105" i="1"/>
  <c r="E122" i="1"/>
  <c r="E123" i="1"/>
  <c r="E128" i="1"/>
  <c r="E130" i="1"/>
  <c r="E131" i="1"/>
  <c r="E142" i="1"/>
  <c r="E143" i="1"/>
  <c r="E144" i="1"/>
  <c r="E145" i="1"/>
  <c r="E36" i="1"/>
  <c r="E19" i="1"/>
  <c r="E41" i="1"/>
  <c r="E42" i="1"/>
  <c r="E87" i="1"/>
  <c r="E88" i="1"/>
  <c r="E99" i="1"/>
  <c r="E137" i="1"/>
  <c r="E138" i="1"/>
  <c r="E139" i="1"/>
  <c r="E140" i="1"/>
  <c r="E141" i="1"/>
  <c r="E16" i="1"/>
  <c r="E8" i="1"/>
  <c r="E32" i="1"/>
  <c r="E33" i="1"/>
  <c r="E37" i="1"/>
  <c r="E89" i="1"/>
  <c r="E97" i="1"/>
  <c r="E98" i="1"/>
  <c r="E134" i="1"/>
  <c r="E147" i="1"/>
  <c r="E149" i="1"/>
  <c r="E151" i="1"/>
  <c r="E152" i="1"/>
  <c r="E50" i="1"/>
  <c r="E58" i="1"/>
  <c r="E78" i="1"/>
  <c r="E86" i="1"/>
  <c r="E106" i="1"/>
  <c r="E113" i="1"/>
  <c r="E114" i="1"/>
  <c r="E115" i="1"/>
  <c r="E120" i="1"/>
  <c r="E121" i="1"/>
  <c r="E133" i="1"/>
  <c r="E135" i="1"/>
  <c r="E807" i="1"/>
  <c r="E789" i="1"/>
  <c r="E790" i="1"/>
  <c r="E802" i="1"/>
  <c r="E811" i="1"/>
  <c r="E810" i="1"/>
  <c r="E793" i="1"/>
  <c r="E791" i="1"/>
  <c r="E799" i="1"/>
  <c r="E803" i="1"/>
  <c r="E806" i="1"/>
  <c r="E717" i="1"/>
  <c r="E718" i="1"/>
  <c r="E723" i="1"/>
  <c r="E729" i="1"/>
  <c r="E747" i="1"/>
  <c r="E752" i="1"/>
  <c r="E757" i="1"/>
  <c r="E760" i="1"/>
  <c r="E766" i="1"/>
  <c r="E767" i="1"/>
  <c r="E772" i="1"/>
  <c r="E762" i="1"/>
  <c r="E754" i="1"/>
  <c r="E778" i="1"/>
  <c r="E776" i="1"/>
  <c r="E719" i="1"/>
  <c r="E724" i="1"/>
  <c r="E623" i="1"/>
  <c r="E631" i="1"/>
  <c r="E632" i="1"/>
  <c r="E633" i="1"/>
  <c r="E638" i="1"/>
  <c r="E639" i="1"/>
  <c r="E644" i="1"/>
  <c r="E646" i="1"/>
  <c r="E652" i="1"/>
  <c r="E613" i="1"/>
  <c r="E655" i="1"/>
  <c r="E659" i="1"/>
  <c r="E612" i="1"/>
  <c r="E614" i="1"/>
  <c r="E674" i="1"/>
  <c r="E675" i="1"/>
  <c r="E679" i="1"/>
  <c r="E687" i="1"/>
  <c r="E643" i="1"/>
  <c r="E689" i="1"/>
  <c r="E690" i="1"/>
  <c r="E692" i="1"/>
  <c r="E693" i="1"/>
  <c r="E698" i="1"/>
  <c r="E607" i="1"/>
  <c r="E624" i="1"/>
  <c r="E609" i="1"/>
  <c r="E647" i="1"/>
  <c r="E653" i="1"/>
  <c r="E511" i="1"/>
  <c r="E518" i="1"/>
  <c r="E528" i="1"/>
  <c r="E506" i="1"/>
  <c r="E547" i="1"/>
  <c r="E507" i="1"/>
  <c r="E548" i="1"/>
  <c r="E559" i="1"/>
  <c r="E562" i="1"/>
  <c r="E563" i="1"/>
  <c r="E565" i="1"/>
  <c r="E566" i="1"/>
  <c r="E567" i="1"/>
  <c r="E570" i="1"/>
  <c r="E575" i="1"/>
  <c r="E576" i="1"/>
  <c r="E524" i="1"/>
  <c r="E577" i="1"/>
  <c r="E578" i="1"/>
  <c r="E589" i="1"/>
  <c r="E505" i="1"/>
  <c r="E592" i="1"/>
  <c r="E597" i="1"/>
  <c r="E500" i="1"/>
  <c r="E521" i="1"/>
  <c r="E537" i="1"/>
  <c r="E796" i="1"/>
  <c r="E716" i="1"/>
  <c r="E708" i="1"/>
  <c r="E732" i="1"/>
  <c r="E709" i="1"/>
  <c r="E744" i="1"/>
  <c r="E749" i="1"/>
  <c r="E704" i="1"/>
  <c r="E768" i="1"/>
  <c r="E773" i="1"/>
  <c r="E774" i="1"/>
  <c r="E779" i="1"/>
  <c r="E617" i="1"/>
  <c r="E640" i="1"/>
  <c r="E666" i="1"/>
  <c r="E680" i="1"/>
  <c r="E685" i="1"/>
  <c r="E688" i="1"/>
  <c r="E694" i="1"/>
  <c r="E696" i="1"/>
  <c r="E580" i="1"/>
  <c r="E583" i="1"/>
  <c r="E587" i="1"/>
  <c r="E513" i="1"/>
  <c r="E520" i="1"/>
  <c r="E536" i="1"/>
  <c r="E549" i="1"/>
  <c r="E531" i="1"/>
  <c r="E573" i="1"/>
  <c r="E594" i="1"/>
  <c r="E523" i="1"/>
  <c r="E474" i="1"/>
  <c r="E471" i="1"/>
  <c r="E275" i="1"/>
  <c r="E283" i="1"/>
  <c r="E191" i="1"/>
  <c r="E195" i="1"/>
  <c r="E168" i="1"/>
  <c r="E226" i="1"/>
  <c r="E169" i="1"/>
  <c r="E252" i="1"/>
  <c r="E27" i="1"/>
  <c r="E711" i="1"/>
  <c r="E731" i="1"/>
  <c r="E738" i="1"/>
  <c r="E743" i="1"/>
  <c r="E748" i="1"/>
  <c r="E616" i="1"/>
  <c r="E606" i="1"/>
  <c r="E535" i="1"/>
  <c r="E542" i="1"/>
  <c r="E552" i="1"/>
  <c r="E558" i="1"/>
  <c r="E564" i="1"/>
  <c r="E568" i="1"/>
  <c r="E572" i="1"/>
  <c r="E579" i="1"/>
  <c r="E175" i="1"/>
  <c r="E183" i="1"/>
  <c r="E163" i="1"/>
  <c r="E243" i="1"/>
  <c r="E251" i="1"/>
  <c r="E263" i="1"/>
  <c r="E269" i="1"/>
  <c r="E274" i="1"/>
  <c r="E795" i="1"/>
  <c r="E794" i="1"/>
  <c r="E737" i="1"/>
  <c r="E750" i="1"/>
  <c r="E714" i="1"/>
  <c r="E713" i="1"/>
  <c r="E764" i="1"/>
  <c r="E770" i="1"/>
  <c r="E182" i="1"/>
  <c r="E715" i="1"/>
  <c r="E615" i="1"/>
  <c r="E622" i="1"/>
  <c r="E645" i="1"/>
  <c r="E651" i="1"/>
  <c r="E664" i="1"/>
  <c r="E671" i="1"/>
  <c r="E684" i="1"/>
  <c r="E695" i="1"/>
  <c r="E697" i="1"/>
  <c r="E608" i="1"/>
  <c r="E512" i="1"/>
  <c r="E519" i="1"/>
  <c r="E541" i="1"/>
  <c r="E502" i="1"/>
  <c r="E557" i="1"/>
  <c r="E571" i="1"/>
  <c r="E503" i="1"/>
  <c r="E586" i="1"/>
  <c r="E590" i="1"/>
  <c r="E593" i="1"/>
  <c r="E599" i="1"/>
  <c r="E470" i="1"/>
  <c r="E176" i="1"/>
  <c r="E201" i="1"/>
  <c r="E216" i="1"/>
  <c r="E223" i="1"/>
  <c r="E234" i="1"/>
  <c r="E241" i="1"/>
  <c r="E267" i="1"/>
  <c r="E286" i="1"/>
  <c r="E289" i="1"/>
  <c r="E49" i="1"/>
  <c r="E26" i="1"/>
  <c r="E148" i="1"/>
  <c r="E129" i="1"/>
  <c r="E527" i="1"/>
  <c r="E509" i="1"/>
  <c r="E556" i="1"/>
  <c r="E670" i="1"/>
  <c r="E663" i="1"/>
  <c r="E673" i="1"/>
  <c r="E596" i="1"/>
  <c r="E650" i="1"/>
  <c r="E468" i="1"/>
  <c r="E282" i="1"/>
  <c r="E158" i="1"/>
  <c r="E159" i="1"/>
  <c r="E287" i="1"/>
  <c r="E691" i="1"/>
  <c r="E585" i="1"/>
  <c r="E217" i="1"/>
  <c r="E174" i="1"/>
  <c r="E582" i="1"/>
  <c r="E166" i="1"/>
  <c r="E160" i="1"/>
  <c r="E630" i="1"/>
  <c r="E678" i="1"/>
  <c r="E683" i="1"/>
  <c r="E469" i="1"/>
  <c r="E246" i="1"/>
  <c r="E665" i="1"/>
  <c r="E553" i="1"/>
  <c r="E788" i="1" l="1"/>
  <c r="E805" i="1"/>
  <c r="E801" i="1"/>
  <c r="E787" i="1"/>
  <c r="E786" i="1"/>
  <c r="E756" i="1"/>
  <c r="E706" i="1"/>
  <c r="E705" i="1"/>
  <c r="E742" i="1"/>
  <c r="E710" i="1"/>
  <c r="E703" i="1"/>
  <c r="E730" i="1"/>
  <c r="E751" i="1"/>
  <c r="E419" i="1"/>
  <c r="E406" i="1"/>
  <c r="E437" i="1"/>
  <c r="E417" i="1"/>
  <c r="E422" i="1"/>
  <c r="E405" i="1"/>
  <c r="E409" i="1"/>
  <c r="E413" i="1"/>
  <c r="E416" i="1"/>
  <c r="E376" i="1"/>
  <c r="E347" i="1"/>
  <c r="E354" i="1"/>
  <c r="E391" i="1"/>
  <c r="E297" i="1"/>
  <c r="E324" i="1"/>
  <c r="E302" i="1"/>
  <c r="E323" i="1"/>
  <c r="E332" i="1"/>
  <c r="E299" i="1"/>
  <c r="E300" i="1"/>
  <c r="E340" i="1"/>
  <c r="E397" i="1"/>
  <c r="E385" i="1"/>
  <c r="E367" i="1"/>
  <c r="E369" i="1"/>
  <c r="E351" i="1"/>
  <c r="E157" i="1"/>
</calcChain>
</file>

<file path=xl/sharedStrings.xml><?xml version="1.0" encoding="utf-8"?>
<sst xmlns="http://schemas.openxmlformats.org/spreadsheetml/2006/main" count="1842" uniqueCount="1272">
  <si>
    <t>MUŽI</t>
  </si>
  <si>
    <t>A)</t>
  </si>
  <si>
    <t>16 - 39 let</t>
  </si>
  <si>
    <t>B)</t>
  </si>
  <si>
    <t>40 - 49 let</t>
  </si>
  <si>
    <t>C)</t>
  </si>
  <si>
    <t>50 - 59 let</t>
  </si>
  <si>
    <t>60 - 69 let</t>
  </si>
  <si>
    <t>E)</t>
  </si>
  <si>
    <t>Jméno a příjmení</t>
  </si>
  <si>
    <t>Klub</t>
  </si>
  <si>
    <t>Body</t>
  </si>
  <si>
    <t>1. závod</t>
  </si>
  <si>
    <t>D)</t>
  </si>
  <si>
    <t>70 a více let</t>
  </si>
  <si>
    <t>ŽENY</t>
  </si>
  <si>
    <t>16 - 34 let</t>
  </si>
  <si>
    <t>35 - 44 let</t>
  </si>
  <si>
    <t>45 - 54 let</t>
  </si>
  <si>
    <t>55 a více let</t>
  </si>
  <si>
    <t>Vračkovice</t>
  </si>
  <si>
    <t>Štěpánovský trhák</t>
  </si>
  <si>
    <t>2. závod</t>
  </si>
  <si>
    <t>ŽENY A</t>
  </si>
  <si>
    <t>16-34</t>
  </si>
  <si>
    <t>ŽENY B</t>
  </si>
  <si>
    <t>35-44</t>
  </si>
  <si>
    <t>ŽENY C</t>
  </si>
  <si>
    <t>45-54</t>
  </si>
  <si>
    <t>ŽENY D</t>
  </si>
  <si>
    <t>55 a více</t>
  </si>
  <si>
    <t>MUŽI A</t>
  </si>
  <si>
    <t>MUŽI B</t>
  </si>
  <si>
    <t>MUŽI C</t>
  </si>
  <si>
    <t>MUŽI D</t>
  </si>
  <si>
    <t>MUŽI E</t>
  </si>
  <si>
    <t>16-39</t>
  </si>
  <si>
    <t>40-49</t>
  </si>
  <si>
    <t>50-59</t>
  </si>
  <si>
    <t>60-69</t>
  </si>
  <si>
    <t>70 a více</t>
  </si>
  <si>
    <t>Zručský májový běh</t>
  </si>
  <si>
    <t>3. závod</t>
  </si>
  <si>
    <t>Teplýšovický běh</t>
  </si>
  <si>
    <t>5. závod</t>
  </si>
  <si>
    <t>6. závod</t>
  </si>
  <si>
    <t>Konopišťská desítka</t>
  </si>
  <si>
    <t>7. závod</t>
  </si>
  <si>
    <t>Velíšskej přespolňák</t>
  </si>
  <si>
    <t>8. závod</t>
  </si>
  <si>
    <t>9. závod</t>
  </si>
  <si>
    <t>10. závod</t>
  </si>
  <si>
    <t>Hvězdonice-Ondřejov</t>
  </si>
  <si>
    <t>Běh na Kamenný stůl - Rataje n./S.</t>
  </si>
  <si>
    <t>11. závod</t>
  </si>
  <si>
    <t>12. závod</t>
  </si>
  <si>
    <t>Vlašimský posvícenský běh</t>
  </si>
  <si>
    <t>Neveklovské běhy</t>
  </si>
  <si>
    <t>13. závod</t>
  </si>
  <si>
    <t>14. závod</t>
  </si>
  <si>
    <t>15. závod</t>
  </si>
  <si>
    <t>Benešovská desítka</t>
  </si>
  <si>
    <t>16. závod</t>
  </si>
  <si>
    <t>Běh zámeckým parkem</t>
  </si>
  <si>
    <t>17. závod</t>
  </si>
  <si>
    <t>18. závod</t>
  </si>
  <si>
    <t>Podzimní běh lyžařů - Senohraby</t>
  </si>
  <si>
    <t>19. závod</t>
  </si>
  <si>
    <t>Novoroční Konopiště</t>
  </si>
  <si>
    <t>Zimní běh na Blaník</t>
  </si>
  <si>
    <t>Vožický vytrvalostní běh</t>
  </si>
  <si>
    <t>Běh na Veselý vrch</t>
  </si>
  <si>
    <t>Karlovský kopcovák</t>
  </si>
  <si>
    <t>20. závod</t>
  </si>
  <si>
    <t>21. závod</t>
  </si>
  <si>
    <t>pro započítání min 4 závody</t>
  </si>
  <si>
    <t>Matyáš Pokorný</t>
  </si>
  <si>
    <t>Benešov</t>
  </si>
  <si>
    <t>BBK</t>
  </si>
  <si>
    <t>Karel Soukup</t>
  </si>
  <si>
    <t>Atletika Vlašim</t>
  </si>
  <si>
    <t>Hynek Mládek</t>
  </si>
  <si>
    <t>Jiří Hergesell</t>
  </si>
  <si>
    <t>Martin Donát</t>
  </si>
  <si>
    <t>Petr Stožický</t>
  </si>
  <si>
    <t>Rudolf Jánošík</t>
  </si>
  <si>
    <t>Petr Smrčka</t>
  </si>
  <si>
    <t>Ladislav Dvořáček</t>
  </si>
  <si>
    <t>Jiří Tůma</t>
  </si>
  <si>
    <t>Karel Říha</t>
  </si>
  <si>
    <t>Petr Kyselý</t>
  </si>
  <si>
    <t>TJ Zduchovice</t>
  </si>
  <si>
    <t>Michal Noháč</t>
  </si>
  <si>
    <t>TT Astra Konopiště</t>
  </si>
  <si>
    <t>Zdeněk Kárník</t>
  </si>
  <si>
    <t>Josef Vitásek</t>
  </si>
  <si>
    <t>Miroslav Smékal</t>
  </si>
  <si>
    <t>Milan Schovánek</t>
  </si>
  <si>
    <t>Krčský les B</t>
  </si>
  <si>
    <t>Miroslav Pokorný</t>
  </si>
  <si>
    <t>Jan Mayer</t>
  </si>
  <si>
    <t>Atletika Benešov</t>
  </si>
  <si>
    <t>Ivan Cinka</t>
  </si>
  <si>
    <t>Aleš Králík</t>
  </si>
  <si>
    <t>Stanislav Starý</t>
  </si>
  <si>
    <t>Roubíčkova Lhota</t>
  </si>
  <si>
    <t>Jiří Němec</t>
  </si>
  <si>
    <t>Josef Navrátil</t>
  </si>
  <si>
    <t>SK Strančice</t>
  </si>
  <si>
    <t>Josef Růžička</t>
  </si>
  <si>
    <t>Buková - Pravonín</t>
  </si>
  <si>
    <t>Eva Hendrychová</t>
  </si>
  <si>
    <t>Alena Nováková</t>
  </si>
  <si>
    <t>JAD Benešov</t>
  </si>
  <si>
    <t>Andrea Adamcová</t>
  </si>
  <si>
    <t>Barbora Prchlíková</t>
  </si>
  <si>
    <t>Renáta Hulínská</t>
  </si>
  <si>
    <t>Magdaléna Bořilová</t>
  </si>
  <si>
    <t>Elena Truhlářová</t>
  </si>
  <si>
    <t>Sokol Kobylisy</t>
  </si>
  <si>
    <t>Jiří Neuman</t>
  </si>
  <si>
    <t>Radka Noháčová</t>
  </si>
  <si>
    <t>Dagmar Merašická</t>
  </si>
  <si>
    <t>Běh na Čerčanský Chlum</t>
  </si>
  <si>
    <t>4. závod</t>
  </si>
  <si>
    <t>Petroupim</t>
  </si>
  <si>
    <t>Běžíme za Vlašim</t>
  </si>
  <si>
    <t>Jan Pejša</t>
  </si>
  <si>
    <t>Jiří Šíma</t>
  </si>
  <si>
    <t>Memoriál obětí fašismu Čechtice</t>
  </si>
  <si>
    <t>Jakub Veselý</t>
  </si>
  <si>
    <t>Veselí běžci</t>
  </si>
  <si>
    <t>Petr Zeman</t>
  </si>
  <si>
    <t>Václav Kovařík</t>
  </si>
  <si>
    <t>Konopišťský půlmaraton</t>
  </si>
  <si>
    <t>Petr Králík</t>
  </si>
  <si>
    <t>Martin Chudo</t>
  </si>
  <si>
    <t>Milan Balzer</t>
  </si>
  <si>
    <t>Roman Hulínský</t>
  </si>
  <si>
    <t>Spartan Gym</t>
  </si>
  <si>
    <t>Jana Samešová</t>
  </si>
  <si>
    <t>Tereza Zrnová</t>
  </si>
  <si>
    <t>Daniela Veselá</t>
  </si>
  <si>
    <t>Soňa Trojášková</t>
  </si>
  <si>
    <t>Stanislav Kouklík</t>
  </si>
  <si>
    <t>Praha</t>
  </si>
  <si>
    <t>Martin Pavlíček</t>
  </si>
  <si>
    <t>SV LAKEDAIMON</t>
  </si>
  <si>
    <t>Vlašim</t>
  </si>
  <si>
    <t>Šneci v běhu</t>
  </si>
  <si>
    <t>Ročník</t>
  </si>
  <si>
    <t>Stanislav Šibrava</t>
  </si>
  <si>
    <t>KERTEAM</t>
  </si>
  <si>
    <t>Houmr run</t>
  </si>
  <si>
    <t>Michal Hlaváček</t>
  </si>
  <si>
    <t>Příbram</t>
  </si>
  <si>
    <t>Martin Hejný</t>
  </si>
  <si>
    <t>Čechtice</t>
  </si>
  <si>
    <t>Jaroslav Gregor</t>
  </si>
  <si>
    <t>Olympia Spartan Training KH</t>
  </si>
  <si>
    <t>Radek Fišer</t>
  </si>
  <si>
    <t>Petr Soukup</t>
  </si>
  <si>
    <t>Miroslav Šulc</t>
  </si>
  <si>
    <t>Vlasta Bresan</t>
  </si>
  <si>
    <t>Libor Tůma</t>
  </si>
  <si>
    <t>Mrač</t>
  </si>
  <si>
    <t>Marika Zúdorová</t>
  </si>
  <si>
    <t>Klára Krčilová</t>
  </si>
  <si>
    <t>Jan Fabián</t>
  </si>
  <si>
    <t>David Chmátal</t>
  </si>
  <si>
    <t>Michal Černý</t>
  </si>
  <si>
    <t>SK Babice</t>
  </si>
  <si>
    <t>SKI Senohraby</t>
  </si>
  <si>
    <t>Sokolský běh Louňovice</t>
  </si>
  <si>
    <t>BĚŽEC PODBLANICKA 2024</t>
  </si>
  <si>
    <t>Jakub Mařík</t>
  </si>
  <si>
    <t>Triatlon Team Tábor</t>
  </si>
  <si>
    <t>Buštěhrad</t>
  </si>
  <si>
    <t>Lukáš Werner</t>
  </si>
  <si>
    <t>Marek Dřízal</t>
  </si>
  <si>
    <t>Miloslav Fara</t>
  </si>
  <si>
    <t>Martin Kroupa</t>
  </si>
  <si>
    <t>Václav Vyskočil</t>
  </si>
  <si>
    <t>Vojtěch Slavík</t>
  </si>
  <si>
    <t>Frol</t>
  </si>
  <si>
    <t>Tomáš Kankara</t>
  </si>
  <si>
    <t>Viktor Dřízal</t>
  </si>
  <si>
    <t>Jan Bury</t>
  </si>
  <si>
    <t>Pavel Rambousek</t>
  </si>
  <si>
    <t>Tomáš Koranda</t>
  </si>
  <si>
    <t>Tomáš Zíka</t>
  </si>
  <si>
    <t>JAWA KLUB PRAHA</t>
  </si>
  <si>
    <t>Jan Šíma</t>
  </si>
  <si>
    <t>Martin Bursík</t>
  </si>
  <si>
    <t>Mezné</t>
  </si>
  <si>
    <t>TJ Jiskra Zruč n. S.</t>
  </si>
  <si>
    <t>Martin Petrlík</t>
  </si>
  <si>
    <t>BBK - TT Astra</t>
  </si>
  <si>
    <t>BB racing</t>
  </si>
  <si>
    <t>Radek Tomiška</t>
  </si>
  <si>
    <t>PERNÍČEK</t>
  </si>
  <si>
    <t>Břežany</t>
  </si>
  <si>
    <t>Ondřej Kazmar</t>
  </si>
  <si>
    <t>Petr Žůček</t>
  </si>
  <si>
    <t>Ctirad Sedláček</t>
  </si>
  <si>
    <t>Drahomír Frühbauer</t>
  </si>
  <si>
    <t>ČCE Benešov</t>
  </si>
  <si>
    <t>Petr Malina</t>
  </si>
  <si>
    <t>TJ SOKOL Maxičky</t>
  </si>
  <si>
    <t>Aleš Uriča</t>
  </si>
  <si>
    <t>Uri Tri Team</t>
  </si>
  <si>
    <t>Marian Lauko</t>
  </si>
  <si>
    <t>BONNIE TEAM</t>
  </si>
  <si>
    <t>Attila Puskás</t>
  </si>
  <si>
    <t>Bukovany</t>
  </si>
  <si>
    <t>Josef Leitner</t>
  </si>
  <si>
    <t>SVC Ledeč n. S.</t>
  </si>
  <si>
    <t>Václav Fulín</t>
  </si>
  <si>
    <t>Darina Šnajdrová</t>
  </si>
  <si>
    <t>Zuzana Szymanská</t>
  </si>
  <si>
    <t>Adéla Wegschmiedová</t>
  </si>
  <si>
    <t>Tým SPORTOVNA</t>
  </si>
  <si>
    <t>MAZVA Čakov</t>
  </si>
  <si>
    <t>Nikol Plíhalová</t>
  </si>
  <si>
    <t>Mukařov</t>
  </si>
  <si>
    <t>Lucie Puková</t>
  </si>
  <si>
    <t>Anna Soukupová</t>
  </si>
  <si>
    <t>ŠSK Újezd n. L.</t>
  </si>
  <si>
    <t>Veronika Uhlířová</t>
  </si>
  <si>
    <t>TK Sport Kolovraty</t>
  </si>
  <si>
    <t>Alžběta Klímová</t>
  </si>
  <si>
    <t>Anežka Petrasová</t>
  </si>
  <si>
    <t>SK Slavia Praha</t>
  </si>
  <si>
    <t>Monika Fraňková</t>
  </si>
  <si>
    <t>Monika Kliková</t>
  </si>
  <si>
    <t>Barbora Karglová</t>
  </si>
  <si>
    <t>Iveta Mládková</t>
  </si>
  <si>
    <t>Iveta Vacková</t>
  </si>
  <si>
    <t>Anna Horáková</t>
  </si>
  <si>
    <t>Markéta Bartošová</t>
  </si>
  <si>
    <t>Kulhavka a běhavka</t>
  </si>
  <si>
    <t>Pavlína Bronová</t>
  </si>
  <si>
    <t>Kateřina Uksová</t>
  </si>
  <si>
    <t>Petra Urbanová</t>
  </si>
  <si>
    <t>Petra Matasová</t>
  </si>
  <si>
    <t>Hudcov</t>
  </si>
  <si>
    <t>Lenka Moravcová</t>
  </si>
  <si>
    <t>Veronika Hašková</t>
  </si>
  <si>
    <t>Jana Pavlíčková</t>
  </si>
  <si>
    <t>JP</t>
  </si>
  <si>
    <t>Martina Vrbická</t>
  </si>
  <si>
    <t>Martina Kundrátová</t>
  </si>
  <si>
    <t>Monika Kahounová</t>
  </si>
  <si>
    <t>TJ SOKOL Louňovice</t>
  </si>
  <si>
    <t>Eva Krystýnková</t>
  </si>
  <si>
    <t>Lucie Kühnelová</t>
  </si>
  <si>
    <t>Nemocnice Benešov</t>
  </si>
  <si>
    <t>BBK Nedělníci</t>
  </si>
  <si>
    <t>Pavla Uriča</t>
  </si>
  <si>
    <t>Vlčáci</t>
  </si>
  <si>
    <t>Kateřina Šáchová</t>
  </si>
  <si>
    <t>Markéta Aranjo</t>
  </si>
  <si>
    <t>Černčice</t>
  </si>
  <si>
    <t>Martina  Pohořalá</t>
  </si>
  <si>
    <t>Adriana Kankarová</t>
  </si>
  <si>
    <t>Melania Baliaková</t>
  </si>
  <si>
    <t>#GLADIATORRACETEAM</t>
  </si>
  <si>
    <t>Martina Petrová</t>
  </si>
  <si>
    <t>Continental Automotive</t>
  </si>
  <si>
    <t>2008-1990</t>
  </si>
  <si>
    <t>1989-1980</t>
  </si>
  <si>
    <t>1979-1970</t>
  </si>
  <si>
    <t>1969 --</t>
  </si>
  <si>
    <t>2008-1985</t>
  </si>
  <si>
    <t>1984-1975</t>
  </si>
  <si>
    <t>1974-1965</t>
  </si>
  <si>
    <t>1964-1955</t>
  </si>
  <si>
    <t>1954 ---</t>
  </si>
  <si>
    <t>započítává se max 11 závodů</t>
  </si>
  <si>
    <t>1.-6.místo</t>
  </si>
  <si>
    <t>Matěj Prokop</t>
  </si>
  <si>
    <t>Josef Knotek</t>
  </si>
  <si>
    <t>Ladislav Havlík</t>
  </si>
  <si>
    <t>Dominik Brožík</t>
  </si>
  <si>
    <t>Luboš Albrecht</t>
  </si>
  <si>
    <t>Michal Jirák</t>
  </si>
  <si>
    <t>Lukáš Marian</t>
  </si>
  <si>
    <t>Michal Pohan</t>
  </si>
  <si>
    <t>Jan Zeman</t>
  </si>
  <si>
    <t>Tomáš Löbl</t>
  </si>
  <si>
    <t>Vojtěch Šika</t>
  </si>
  <si>
    <t>Jakub Chemišinec</t>
  </si>
  <si>
    <t>Jiří Moc</t>
  </si>
  <si>
    <t>David Turek</t>
  </si>
  <si>
    <t>Člověk Levyt</t>
  </si>
  <si>
    <t>Dolní Hrachovice </t>
  </si>
  <si>
    <t>Bežecký Sobotický oddíl</t>
  </si>
  <si>
    <t>ProMagg</t>
  </si>
  <si>
    <t>Unhošť</t>
  </si>
  <si>
    <t>OCR Čelákovice</t>
  </si>
  <si>
    <t>PAGAN TEAM</t>
  </si>
  <si>
    <t>Bolina</t>
  </si>
  <si>
    <t>Borovnice</t>
  </si>
  <si>
    <t>Benešov </t>
  </si>
  <si>
    <t>Loupáci</t>
  </si>
  <si>
    <t>Pro Krásu se musí trpět</t>
  </si>
  <si>
    <t>Milan Bártů</t>
  </si>
  <si>
    <t>Ondřej Průcha</t>
  </si>
  <si>
    <t>Lukáš Vogel</t>
  </si>
  <si>
    <t>Lukáš Hach</t>
  </si>
  <si>
    <t>Michal Krákora</t>
  </si>
  <si>
    <t>Ricky Barrington</t>
  </si>
  <si>
    <t>Zdeněk Kašák</t>
  </si>
  <si>
    <t>Lukáš Loula</t>
  </si>
  <si>
    <t>David Korn</t>
  </si>
  <si>
    <t>Miroslav Vejpustek</t>
  </si>
  <si>
    <t>Petr Kočí</t>
  </si>
  <si>
    <t>Roman Rukosuev</t>
  </si>
  <si>
    <t>Jan Pavlík</t>
  </si>
  <si>
    <t>Jan Krákora</t>
  </si>
  <si>
    <t>Jílové u Prahy</t>
  </si>
  <si>
    <t>Štefko Running Team</t>
  </si>
  <si>
    <t>Cyklovendelini</t>
  </si>
  <si>
    <t>Rozběháme Říčany </t>
  </si>
  <si>
    <t>Praha 4</t>
  </si>
  <si>
    <t>Trhový Štěpánov</t>
  </si>
  <si>
    <t>BC Žižkov, Praha</t>
  </si>
  <si>
    <t>I love supersport</t>
  </si>
  <si>
    <t>Skiswing</t>
  </si>
  <si>
    <t>Jesper Kallehauge</t>
  </si>
  <si>
    <t>Aleš Kolátor</t>
  </si>
  <si>
    <t>Pavel Hulmák </t>
  </si>
  <si>
    <t>Luděk Procházka</t>
  </si>
  <si>
    <t>Roman Omcirk </t>
  </si>
  <si>
    <t>Josef Stolín</t>
  </si>
  <si>
    <t>Radek Podehradský</t>
  </si>
  <si>
    <t>MTB MEL Jihlava</t>
  </si>
  <si>
    <t>Vlasim </t>
  </si>
  <si>
    <t>Praha 9</t>
  </si>
  <si>
    <t>Relative Team</t>
  </si>
  <si>
    <t>Prostě běž!</t>
  </si>
  <si>
    <t>Jiří Jelínek</t>
  </si>
  <si>
    <t>Milan Hoke</t>
  </si>
  <si>
    <t>Miloslav Bohuněk</t>
  </si>
  <si>
    <t>Vašek Svítil</t>
  </si>
  <si>
    <t>Zdeněk Jelínek</t>
  </si>
  <si>
    <t>Petr Kadlec</t>
  </si>
  <si>
    <t>Evžen Brunclík</t>
  </si>
  <si>
    <t>Stanislav Vilímek</t>
  </si>
  <si>
    <t>Otakar Wiener</t>
  </si>
  <si>
    <t>Benešovský běžecký klub</t>
  </si>
  <si>
    <t>Sokol Libice nad Doubravou</t>
  </si>
  <si>
    <t>SKP Olymp Praha</t>
  </si>
  <si>
    <t>Jiskra Zruč</t>
  </si>
  <si>
    <t>Lety</t>
  </si>
  <si>
    <t>Čáslav</t>
  </si>
  <si>
    <t>Důchodce z Lužin</t>
  </si>
  <si>
    <t>Hana Vítková</t>
  </si>
  <si>
    <t>Anna Hrabáková</t>
  </si>
  <si>
    <t>Barbora Splítková</t>
  </si>
  <si>
    <t>Kristýna Crkvová</t>
  </si>
  <si>
    <t>Jana Zemanová</t>
  </si>
  <si>
    <t>Denisa Průchová</t>
  </si>
  <si>
    <t>Helena Štekerová</t>
  </si>
  <si>
    <t>Lucie Šrámková</t>
  </si>
  <si>
    <t>Kristyna Lososova</t>
  </si>
  <si>
    <t>Alena Schmiedchen Veselá</t>
  </si>
  <si>
    <t>Katarína Figurová</t>
  </si>
  <si>
    <t>Barbora Míková</t>
  </si>
  <si>
    <t>Lucie Pokorná</t>
  </si>
  <si>
    <t>Anita Kozlovská</t>
  </si>
  <si>
    <t>Andrea Zeithammerová</t>
  </si>
  <si>
    <t>Hannah Braswell</t>
  </si>
  <si>
    <t>Tetiana Pavlenko</t>
  </si>
  <si>
    <t>OK Jihlava</t>
  </si>
  <si>
    <t>PK Vytrvalci RB</t>
  </si>
  <si>
    <t>MIZUNO TEAM </t>
  </si>
  <si>
    <t>Trikva</t>
  </si>
  <si>
    <t>D.A.K.</t>
  </si>
  <si>
    <t>Načeradec</t>
  </si>
  <si>
    <t>PROTrail</t>
  </si>
  <si>
    <t>Tábor</t>
  </si>
  <si>
    <t>Jihlava</t>
  </si>
  <si>
    <t>Nevím, co tu dělám</t>
  </si>
  <si>
    <t>Tomáš Klouda</t>
  </si>
  <si>
    <t>David Krása</t>
  </si>
  <si>
    <t>František Jelínek</t>
  </si>
  <si>
    <t>Michal Franěk</t>
  </si>
  <si>
    <t>Martin Pokorný</t>
  </si>
  <si>
    <t>Petr Přerost</t>
  </si>
  <si>
    <t>Vojtěch Šťovíček</t>
  </si>
  <si>
    <t>Joskatel TriTeam</t>
  </si>
  <si>
    <t>Alice Treglerová</t>
  </si>
  <si>
    <t>Petra Membreno</t>
  </si>
  <si>
    <t>Pavla Slezáková</t>
  </si>
  <si>
    <t>Michaela Homolová</t>
  </si>
  <si>
    <t>Kateřina Tomanová</t>
  </si>
  <si>
    <t>Lada Ženíšková</t>
  </si>
  <si>
    <t>Klára Hlaváčková</t>
  </si>
  <si>
    <t>Markéta Zahradská</t>
  </si>
  <si>
    <t>Kateřina Krákorová</t>
  </si>
  <si>
    <t>Jitka Háková</t>
  </si>
  <si>
    <t>Veronika Brožová</t>
  </si>
  <si>
    <t>Zuzana Durajová</t>
  </si>
  <si>
    <t>Radomíra Nováková</t>
  </si>
  <si>
    <t>Martina Frybertová</t>
  </si>
  <si>
    <t>Kateřina Kočí</t>
  </si>
  <si>
    <t>Dana Goubejová</t>
  </si>
  <si>
    <t>Karolína Kuchařová</t>
  </si>
  <si>
    <t>Marie Vencelová</t>
  </si>
  <si>
    <t>Kateřina Adamová</t>
  </si>
  <si>
    <t>Funny Avocado</t>
  </si>
  <si>
    <t>Promarněný potenciál</t>
  </si>
  <si>
    <t>BT Odolena Voda </t>
  </si>
  <si>
    <t>ZŠ Cesta Písek</t>
  </si>
  <si>
    <t>Kutnohorské legendy</t>
  </si>
  <si>
    <t>Mokrý banditi</t>
  </si>
  <si>
    <t>Neveklov</t>
  </si>
  <si>
    <t>Středoklusky</t>
  </si>
  <si>
    <t>Běžci z venkova</t>
  </si>
  <si>
    <t>táborský hurikán</t>
  </si>
  <si>
    <t>Hradec Králové</t>
  </si>
  <si>
    <t>Fybertoginzelové</t>
  </si>
  <si>
    <t>Žižkov</t>
  </si>
  <si>
    <t>Goubejnováci</t>
  </si>
  <si>
    <t>Královna Kopce A Purkrabí</t>
  </si>
  <si>
    <t>Miroslav Břach</t>
  </si>
  <si>
    <t>Dva ze Lhoty</t>
  </si>
  <si>
    <t>Markéta Valentová</t>
  </si>
  <si>
    <t>Katarína Třísková</t>
  </si>
  <si>
    <t>Kamila Vítová</t>
  </si>
  <si>
    <t>Lucie Zugarová</t>
  </si>
  <si>
    <t>Petra Burešová</t>
  </si>
  <si>
    <t>Hanka Kamionková</t>
  </si>
  <si>
    <t>Dana Crkvová</t>
  </si>
  <si>
    <t>Lydie Lískovcová</t>
  </si>
  <si>
    <t>Lada Škrabánková</t>
  </si>
  <si>
    <t>Darina Šťovíčková</t>
  </si>
  <si>
    <t>Vratislava Coblová</t>
  </si>
  <si>
    <t>Jana Součková</t>
  </si>
  <si>
    <t>Radka Provazníková</t>
  </si>
  <si>
    <t>Kateřina Fadljevičová</t>
  </si>
  <si>
    <t>Pavlína Kolátorová</t>
  </si>
  <si>
    <t>Velosport valenta scott team</t>
  </si>
  <si>
    <t>Černošice</t>
  </si>
  <si>
    <t>4Maxfitnes Bystřice nad Pernštejnem</t>
  </si>
  <si>
    <t>Run4Fun</t>
  </si>
  <si>
    <t>TRIKVA</t>
  </si>
  <si>
    <t>Kostelec nad Černými lesy</t>
  </si>
  <si>
    <t>BJS Czech</t>
  </si>
  <si>
    <t>Přehvozdí</t>
  </si>
  <si>
    <t>FN Bulovka</t>
  </si>
  <si>
    <t>Praha 12</t>
  </si>
  <si>
    <t>Poděbrady</t>
  </si>
  <si>
    <t>3HS</t>
  </si>
  <si>
    <t>Eva Fruhaufová</t>
  </si>
  <si>
    <t>Lenka Suchánková</t>
  </si>
  <si>
    <t>Eva Kruseová</t>
  </si>
  <si>
    <t>Alena Losenická</t>
  </si>
  <si>
    <t>Zdena Skryjová</t>
  </si>
  <si>
    <t>Irena Moosová</t>
  </si>
  <si>
    <t>Kruse</t>
  </si>
  <si>
    <t>4maxFitness</t>
  </si>
  <si>
    <t>Best:Time</t>
  </si>
  <si>
    <t>Ondřej Brokeš</t>
  </si>
  <si>
    <t>Alisy Sport Team</t>
  </si>
  <si>
    <t>František Tichý</t>
  </si>
  <si>
    <t>Sokol Louňovice p. Blaníkem</t>
  </si>
  <si>
    <t>Ondřej Macek</t>
  </si>
  <si>
    <t>Cykloklub Chýnov</t>
  </si>
  <si>
    <t>Jan Ambrož</t>
  </si>
  <si>
    <t>#týmdejvid</t>
  </si>
  <si>
    <t>Miroslav Dvořák</t>
  </si>
  <si>
    <t>Míra</t>
  </si>
  <si>
    <t>Jan Mercl</t>
  </si>
  <si>
    <t>České Budějovice</t>
  </si>
  <si>
    <t>Aleš Jankovský</t>
  </si>
  <si>
    <t>Jakub Falátek</t>
  </si>
  <si>
    <t>Tomáš Vacek</t>
  </si>
  <si>
    <t>Martin Hůla</t>
  </si>
  <si>
    <t>Votice</t>
  </si>
  <si>
    <t>Karel Trefil</t>
  </si>
  <si>
    <t>SDH Malovice</t>
  </si>
  <si>
    <t>Ondřej Tichý</t>
  </si>
  <si>
    <t>Zloděj duší</t>
  </si>
  <si>
    <t>Dhoey Steven</t>
  </si>
  <si>
    <t>Jakub Exner</t>
  </si>
  <si>
    <t>Kerela Spoří Team</t>
  </si>
  <si>
    <t>Petr Macek</t>
  </si>
  <si>
    <t>Jiří Nevoral</t>
  </si>
  <si>
    <t>Žďárský postrach</t>
  </si>
  <si>
    <t>Jan Gregor</t>
  </si>
  <si>
    <t>Tomáš Pěček</t>
  </si>
  <si>
    <t>Bechyně</t>
  </si>
  <si>
    <t>Michal Kramář</t>
  </si>
  <si>
    <t>Tomáš Kepka</t>
  </si>
  <si>
    <t>CT Weber</t>
  </si>
  <si>
    <t>Roman Dubský</t>
  </si>
  <si>
    <t>Přibyslav</t>
  </si>
  <si>
    <t>Jiří Dvořák</t>
  </si>
  <si>
    <t>Mladá Vožice</t>
  </si>
  <si>
    <t>Karel Ráftl</t>
  </si>
  <si>
    <t>Lovětín</t>
  </si>
  <si>
    <t>Matouš Daniel</t>
  </si>
  <si>
    <t>Synergy club</t>
  </si>
  <si>
    <t>Pavel Procháska</t>
  </si>
  <si>
    <t>Michal Cieslař</t>
  </si>
  <si>
    <t>TON TOS Verdes</t>
  </si>
  <si>
    <t>Karel Hotový</t>
  </si>
  <si>
    <t>Triatlon team Tábor</t>
  </si>
  <si>
    <t>Jan Mühldorf</t>
  </si>
  <si>
    <t>Drahomír Randa</t>
  </si>
  <si>
    <t>Stěžery u HK</t>
  </si>
  <si>
    <t>Miroslav Seidl</t>
  </si>
  <si>
    <t>OB Říčany</t>
  </si>
  <si>
    <t>František Řehoř</t>
  </si>
  <si>
    <t>Fischer Ski klub Šumava Vimperk</t>
  </si>
  <si>
    <t>Kamenný Přívoz</t>
  </si>
  <si>
    <t>Munir Nanji</t>
  </si>
  <si>
    <t>Jan Meisl</t>
  </si>
  <si>
    <t>Jihočeský klub maratonců</t>
  </si>
  <si>
    <t>Jiří Lexa</t>
  </si>
  <si>
    <t>Jiří Jůn</t>
  </si>
  <si>
    <t>Workout Počátky</t>
  </si>
  <si>
    <t>Oldřich Veselý</t>
  </si>
  <si>
    <t>SOS Jindřichův Hradec</t>
  </si>
  <si>
    <t>Zdeněk Dostál</t>
  </si>
  <si>
    <t>Velosport Valenta Příbram</t>
  </si>
  <si>
    <t>Roman Krchňák</t>
  </si>
  <si>
    <t>Tomáš Vopálenský</t>
  </si>
  <si>
    <t>Art Sport Team</t>
  </si>
  <si>
    <t>Sergey Matveev</t>
  </si>
  <si>
    <t>IMS Family Sport Club</t>
  </si>
  <si>
    <t>Jiří Marek</t>
  </si>
  <si>
    <t>Buková u Příbramě</t>
  </si>
  <si>
    <t>Pavel Mrva</t>
  </si>
  <si>
    <t>Obchodní akademie Vlašim</t>
  </si>
  <si>
    <t>František Zákostelecký</t>
  </si>
  <si>
    <t>Mokré</t>
  </si>
  <si>
    <t>Bohumil Markalous</t>
  </si>
  <si>
    <t>SKOK Jindřichův Hradec</t>
  </si>
  <si>
    <t>AC OH Praha</t>
  </si>
  <si>
    <t>Adéla Martínková</t>
  </si>
  <si>
    <t>Martina Borkovcová</t>
  </si>
  <si>
    <t>Petra Krejčová</t>
  </si>
  <si>
    <t>Lenka Zelená</t>
  </si>
  <si>
    <t>Naturhouse Tábor</t>
  </si>
  <si>
    <t>Kristýna Hořejšová</t>
  </si>
  <si>
    <t>Ústrašice</t>
  </si>
  <si>
    <t>Eliška Kiršnerová</t>
  </si>
  <si>
    <t>Kiršnerovi</t>
  </si>
  <si>
    <t>Tereza Chladová</t>
  </si>
  <si>
    <t>Kateřina Javorská</t>
  </si>
  <si>
    <t>Vilice</t>
  </si>
  <si>
    <t>Lenka Křemenová</t>
  </si>
  <si>
    <t>Romana Honsová</t>
  </si>
  <si>
    <t>BAK Bechyně</t>
  </si>
  <si>
    <t>Jindřichův Hradec</t>
  </si>
  <si>
    <t>Lenka Černá</t>
  </si>
  <si>
    <t>SK Libníč</t>
  </si>
  <si>
    <t>Iva Vacková</t>
  </si>
  <si>
    <t>Sokol Hlubočepy</t>
  </si>
  <si>
    <t>Jitka Dušková</t>
  </si>
  <si>
    <t>Radka Říhová</t>
  </si>
  <si>
    <t>Soběhrdy</t>
  </si>
  <si>
    <t>Michaela Žáková</t>
  </si>
  <si>
    <t>#týmKleť</t>
  </si>
  <si>
    <t>Edita Masnicová</t>
  </si>
  <si>
    <t>Ilona Kotašková</t>
  </si>
  <si>
    <t>Týnec n. S.</t>
  </si>
  <si>
    <t>Libor Eremka</t>
  </si>
  <si>
    <t>Mika Training Team</t>
  </si>
  <si>
    <t>Luboš Hilgert</t>
  </si>
  <si>
    <t>TRI klub Příbram / Atletika Benešov</t>
  </si>
  <si>
    <t>Jan Vrbata</t>
  </si>
  <si>
    <t>Martin Šrámek</t>
  </si>
  <si>
    <t>Jakub Šafařík</t>
  </si>
  <si>
    <t>Antonio Loškoski</t>
  </si>
  <si>
    <t>LOŠKI TEAM</t>
  </si>
  <si>
    <t>Pavel Hlaváč</t>
  </si>
  <si>
    <t>drevoazem.cz</t>
  </si>
  <si>
    <t>Bastien Passedroit</t>
  </si>
  <si>
    <t>Richard Dvořák</t>
  </si>
  <si>
    <t>Jakub Maissner</t>
  </si>
  <si>
    <t>Martin Kos</t>
  </si>
  <si>
    <t>Lukáš Boháč</t>
  </si>
  <si>
    <t>Teodor Husarčík</t>
  </si>
  <si>
    <t>Rolníci - TJ ČZU Praha</t>
  </si>
  <si>
    <t>Lukáš Vycpálek</t>
  </si>
  <si>
    <t>BBK - běžci</t>
  </si>
  <si>
    <t>Michal Novák</t>
  </si>
  <si>
    <t>Retlux</t>
  </si>
  <si>
    <t>Tomáš Kohoutek</t>
  </si>
  <si>
    <t>Václav Koubík</t>
  </si>
  <si>
    <t>Tomáš Kašpar</t>
  </si>
  <si>
    <t>Petr Pechek</t>
  </si>
  <si>
    <t>TJ Maratonstav Úpice</t>
  </si>
  <si>
    <t>Zbyněk Kudrna</t>
  </si>
  <si>
    <t>Enduraining</t>
  </si>
  <si>
    <t>Martin Klíma</t>
  </si>
  <si>
    <t>ELMTRADE RACING TEAM</t>
  </si>
  <si>
    <t>Jiří Malý</t>
  </si>
  <si>
    <t>Praha 6</t>
  </si>
  <si>
    <t>Jakub Andrle</t>
  </si>
  <si>
    <t>Roman Martínek</t>
  </si>
  <si>
    <t>Lukáš Fetter</t>
  </si>
  <si>
    <t>Spartak Praha 4</t>
  </si>
  <si>
    <t>Tomáš Dvořák</t>
  </si>
  <si>
    <t>Kola Ledeč</t>
  </si>
  <si>
    <t>Vít Jahoda</t>
  </si>
  <si>
    <t>Vítězslav Gazda</t>
  </si>
  <si>
    <t>Leslaw Matenczuk</t>
  </si>
  <si>
    <t>Martin Jelínek</t>
  </si>
  <si>
    <t>Rakousy</t>
  </si>
  <si>
    <t>Petr Jelínek</t>
  </si>
  <si>
    <t>Dalibor Bis</t>
  </si>
  <si>
    <t>Triathlon team Chrudim</t>
  </si>
  <si>
    <t>Petr Havlík</t>
  </si>
  <si>
    <t>Šimon Špidla</t>
  </si>
  <si>
    <t>Tomáš Kutmon</t>
  </si>
  <si>
    <t>Josef Neumann</t>
  </si>
  <si>
    <t>SKK Spartak Čtyřkoly</t>
  </si>
  <si>
    <t>Pavel Camrda</t>
  </si>
  <si>
    <t>Peter Stolárik</t>
  </si>
  <si>
    <t>Jan Šťastný</t>
  </si>
  <si>
    <t>TJ Sokol Senohraby</t>
  </si>
  <si>
    <t>Radek Skála</t>
  </si>
  <si>
    <t xml:space="preserve">Joskatel TRI team </t>
  </si>
  <si>
    <t>Jiří Kalista</t>
  </si>
  <si>
    <t>SK Praga Praha</t>
  </si>
  <si>
    <t>Tomáš Bičík</t>
  </si>
  <si>
    <t>Josef Hladík</t>
  </si>
  <si>
    <t>Ladislav Horák</t>
  </si>
  <si>
    <t>Pavel Fráňa</t>
  </si>
  <si>
    <t>Josef Stěhule</t>
  </si>
  <si>
    <t>Jiří Randa</t>
  </si>
  <si>
    <t>Petr Ginzel</t>
  </si>
  <si>
    <t>Milan Novotný</t>
  </si>
  <si>
    <t>Mezno</t>
  </si>
  <si>
    <t>Zdeněk Bufka</t>
  </si>
  <si>
    <t>AC Česká Lípa</t>
  </si>
  <si>
    <t>Václav Kučera</t>
  </si>
  <si>
    <t>Salming</t>
  </si>
  <si>
    <t>Václav Mensa</t>
  </si>
  <si>
    <t>Kyšice LX++</t>
  </si>
  <si>
    <t>Petr Franěk</t>
  </si>
  <si>
    <t>Malešov</t>
  </si>
  <si>
    <t>Václav Häusler</t>
  </si>
  <si>
    <t>Stanislav Egreši</t>
  </si>
  <si>
    <t>Jaroslav Čechura</t>
  </si>
  <si>
    <t>Hořovice</t>
  </si>
  <si>
    <t>Zdeněk Doubek</t>
  </si>
  <si>
    <t>Doubek Team</t>
  </si>
  <si>
    <t>Miroslav Čeněk</t>
  </si>
  <si>
    <t>Eliška Poborská</t>
  </si>
  <si>
    <t>PSK Olymp Praha</t>
  </si>
  <si>
    <t>Alexandra Loškoski</t>
  </si>
  <si>
    <t>Lucie Neumannová</t>
  </si>
  <si>
    <t>Petrov - Osada Úsvit</t>
  </si>
  <si>
    <t>Tereza Svobodová</t>
  </si>
  <si>
    <t>Denisa Jelínková</t>
  </si>
  <si>
    <t>Dominika Pražáková</t>
  </si>
  <si>
    <t>Iveta Čandová</t>
  </si>
  <si>
    <t>Kateřina Žížalová</t>
  </si>
  <si>
    <t>Sylvie Karolová</t>
  </si>
  <si>
    <t>Vratimov/Václavice</t>
  </si>
  <si>
    <t>Petra Jeníková</t>
  </si>
  <si>
    <t>Lenka Vrbatová</t>
  </si>
  <si>
    <t>TJ Zbořený Kostelec</t>
  </si>
  <si>
    <t>Martina Vycpálková</t>
  </si>
  <si>
    <t>Pavlína Kubů</t>
  </si>
  <si>
    <t>FC Táborsko</t>
  </si>
  <si>
    <t>Iva Jelínková</t>
  </si>
  <si>
    <t>Lucie Moskaljuková</t>
  </si>
  <si>
    <t>Nikola Heřmanová</t>
  </si>
  <si>
    <t>Anna Benešová</t>
  </si>
  <si>
    <t>SKK Čtyřkoly</t>
  </si>
  <si>
    <t>Lenka Šatavová</t>
  </si>
  <si>
    <t>Ivana Moosová</t>
  </si>
  <si>
    <t>DHL</t>
  </si>
  <si>
    <t>Jana Trávníčková</t>
  </si>
  <si>
    <t>Milena Baráková</t>
  </si>
  <si>
    <t>MIZUNO TEAM a BEST…</t>
  </si>
  <si>
    <t>Anna Navařilová</t>
  </si>
  <si>
    <t>Kateřina Jůzková</t>
  </si>
  <si>
    <t>Matyanna</t>
  </si>
  <si>
    <t>Lenka Racíková</t>
  </si>
  <si>
    <t>Lucie Čechalová</t>
  </si>
  <si>
    <t>Rokycany</t>
  </si>
  <si>
    <t>Jana Richtrová</t>
  </si>
  <si>
    <t>Petra Vídeňská</t>
  </si>
  <si>
    <t>Slapy Gang team</t>
  </si>
  <si>
    <t>Dana Jarešová</t>
  </si>
  <si>
    <t>Jana Hubáčková</t>
  </si>
  <si>
    <t>Jana Stříteská</t>
  </si>
  <si>
    <t>Eva Hušáková</t>
  </si>
  <si>
    <t>Daniela Daskalov</t>
  </si>
  <si>
    <t>Báječné ženy v běhu</t>
  </si>
  <si>
    <t>Stanislava</t>
  </si>
  <si>
    <t>Kopcová</t>
  </si>
  <si>
    <t>Anna Straková</t>
  </si>
  <si>
    <t>Czech Skyrunning team</t>
  </si>
  <si>
    <t>Lenka Šináglová</t>
  </si>
  <si>
    <t>Zora Mazáčová</t>
  </si>
  <si>
    <t>Adventní běhání / Pošuci</t>
  </si>
  <si>
    <t>Martina Hampejsová</t>
  </si>
  <si>
    <t>ŠNECI na MAX</t>
  </si>
  <si>
    <t>Michaela Titmanová</t>
  </si>
  <si>
    <t>Zdeňka Pěčková</t>
  </si>
  <si>
    <t>#jsembehna</t>
  </si>
  <si>
    <t>Kamila Skalinová</t>
  </si>
  <si>
    <t>Raketové kecky</t>
  </si>
  <si>
    <t>Pavlína Matlasová</t>
  </si>
  <si>
    <t>Most</t>
  </si>
  <si>
    <t>Eva Hnízdilová</t>
  </si>
  <si>
    <t>Zuzana Bisová</t>
  </si>
  <si>
    <t>Vašík</t>
  </si>
  <si>
    <t>Miroslava Deimová</t>
  </si>
  <si>
    <t>Iveta Hladíková</t>
  </si>
  <si>
    <t>Martina Kuncová</t>
  </si>
  <si>
    <t>Monika Palatková</t>
  </si>
  <si>
    <t>Jana Řehková</t>
  </si>
  <si>
    <t>Dana Jiřičná</t>
  </si>
  <si>
    <t>Bonbon Praha</t>
  </si>
  <si>
    <t>Karolína Jeníková</t>
  </si>
  <si>
    <t>Martina Pokorná</t>
  </si>
  <si>
    <t>Zuzana Vedralová</t>
  </si>
  <si>
    <t>Darina Doubková</t>
  </si>
  <si>
    <t>Mnichovice</t>
  </si>
  <si>
    <t>Tereza Dolejšová</t>
  </si>
  <si>
    <t>Jitka Pechová</t>
  </si>
  <si>
    <t>Žleby</t>
  </si>
  <si>
    <t>Jana Klinecká</t>
  </si>
  <si>
    <t>Hlinsko</t>
  </si>
  <si>
    <t>Věra Jandečková</t>
  </si>
  <si>
    <t>Pišišvorové</t>
  </si>
  <si>
    <t>Jitka Matoušková</t>
  </si>
  <si>
    <t>Denisa Beranová</t>
  </si>
  <si>
    <t>Čerčany</t>
  </si>
  <si>
    <t>Marie Bialonczyková</t>
  </si>
  <si>
    <t>Lasice</t>
  </si>
  <si>
    <t>Štěpánka Trnková</t>
  </si>
  <si>
    <t>SABZO</t>
  </si>
  <si>
    <t>Simona Soukupová</t>
  </si>
  <si>
    <t>Běžci z lesa/B4</t>
  </si>
  <si>
    <t>Helena Vavrušová</t>
  </si>
  <si>
    <t>TJ Liga 100</t>
  </si>
  <si>
    <t>Karla Mališová</t>
  </si>
  <si>
    <t>Jitka Dolejšová</t>
  </si>
  <si>
    <t>Zdeňka Pucholtová</t>
  </si>
  <si>
    <t>Šimon Beránek</t>
  </si>
  <si>
    <t>Kerteam</t>
  </si>
  <si>
    <t>Ondřej Grim</t>
  </si>
  <si>
    <t>Tomáš Junga</t>
  </si>
  <si>
    <t>Petr Eliáš</t>
  </si>
  <si>
    <t>Praha 12 - Komořany</t>
  </si>
  <si>
    <t>Michal Vlček</t>
  </si>
  <si>
    <t>Chlebák Žitný</t>
  </si>
  <si>
    <t>Opět na Kozla</t>
  </si>
  <si>
    <t>Petr Novotný</t>
  </si>
  <si>
    <t>Radoslav Petrányi</t>
  </si>
  <si>
    <t>Za dobrou kondici</t>
  </si>
  <si>
    <t>Vojtěch Láska</t>
  </si>
  <si>
    <t>ASICS FrontRunner</t>
  </si>
  <si>
    <t>Pavel Obermajer</t>
  </si>
  <si>
    <t>Hvozdnická Hlídka</t>
  </si>
  <si>
    <t>Martin Procházka</t>
  </si>
  <si>
    <t>Jakub Hanousek</t>
  </si>
  <si>
    <t>Braník</t>
  </si>
  <si>
    <t>Adam Pražák</t>
  </si>
  <si>
    <t>Praha 3</t>
  </si>
  <si>
    <t>Vítězslav Král</t>
  </si>
  <si>
    <t>Sokol Královské Vinohrady</t>
  </si>
  <si>
    <t>Jan Kervitcer</t>
  </si>
  <si>
    <t>Ondřej Hromádka</t>
  </si>
  <si>
    <t>D5</t>
  </si>
  <si>
    <t>Petr Sirotek</t>
  </si>
  <si>
    <t>Mirošovice</t>
  </si>
  <si>
    <t>Pavel Pospíšil</t>
  </si>
  <si>
    <t>Radek Urx</t>
  </si>
  <si>
    <t>Třebotov</t>
  </si>
  <si>
    <t>Vojtěch Svoboda</t>
  </si>
  <si>
    <t>Bonbon</t>
  </si>
  <si>
    <t>Filip Hejkrlík</t>
  </si>
  <si>
    <t>Martin Kulhavý</t>
  </si>
  <si>
    <t>Chodov</t>
  </si>
  <si>
    <t>Tomáš Šťastný</t>
  </si>
  <si>
    <t>Jindřich Pech</t>
  </si>
  <si>
    <t>Vladimír Michal</t>
  </si>
  <si>
    <t>Stránčice</t>
  </si>
  <si>
    <t>Jiří Strejček</t>
  </si>
  <si>
    <t>Strašnice</t>
  </si>
  <si>
    <t>Drahomír Koudelka</t>
  </si>
  <si>
    <t>Meixner</t>
  </si>
  <si>
    <t>Harald Scheu</t>
  </si>
  <si>
    <t>David Duchoň</t>
  </si>
  <si>
    <t>Praha - Újezd</t>
  </si>
  <si>
    <t>Tomáš Rychecký</t>
  </si>
  <si>
    <t>HH Smíchov</t>
  </si>
  <si>
    <t>Radek Kuriš</t>
  </si>
  <si>
    <t>Radomír Novák</t>
  </si>
  <si>
    <t>Laco Team</t>
  </si>
  <si>
    <t>Atlet Šestajovice</t>
  </si>
  <si>
    <t>Pavel Matějovský</t>
  </si>
  <si>
    <t>AVC MK Kladno</t>
  </si>
  <si>
    <t>Pavel Kolbaba</t>
  </si>
  <si>
    <t>Lucky Family 1</t>
  </si>
  <si>
    <t>ToBi Training</t>
  </si>
  <si>
    <t>Vladimír Vacarda</t>
  </si>
  <si>
    <t>AC Slovan Liberec</t>
  </si>
  <si>
    <t>Bohumil Vlček</t>
  </si>
  <si>
    <t>Praha 13</t>
  </si>
  <si>
    <t>Jan Čadil</t>
  </si>
  <si>
    <t>Dejvice</t>
  </si>
  <si>
    <t>Jan Flaks</t>
  </si>
  <si>
    <t>Sdružení vytrvalců Stříbro</t>
  </si>
  <si>
    <t>Radomír Vávra</t>
  </si>
  <si>
    <t>Jaroslav Holub</t>
  </si>
  <si>
    <t>Liga 100 Praha</t>
  </si>
  <si>
    <t>Pavel Holub</t>
  </si>
  <si>
    <t>Bering Praha</t>
  </si>
  <si>
    <t>Josef Urban</t>
  </si>
  <si>
    <t>Miroslav Kratochvíl</t>
  </si>
  <si>
    <t>Luboš Aldorf</t>
  </si>
  <si>
    <t>Jaromír Doležal</t>
  </si>
  <si>
    <t>Jaroslav Scherrer</t>
  </si>
  <si>
    <t>Orel Moravské Budějovice</t>
  </si>
  <si>
    <t>Petr Volný</t>
  </si>
  <si>
    <t>Relax Medvědice</t>
  </si>
  <si>
    <t>Vladimír Rožánek</t>
  </si>
  <si>
    <t>Miloš Smrčka</t>
  </si>
  <si>
    <t>BK Říčany</t>
  </si>
  <si>
    <t>Pavel Novák</t>
  </si>
  <si>
    <t>Břetislav Nový</t>
  </si>
  <si>
    <t>Milan Paukert</t>
  </si>
  <si>
    <t>Miroslav Pucholt</t>
  </si>
  <si>
    <t>Ondřej Čerepušťák</t>
  </si>
  <si>
    <t>AVC Praha</t>
  </si>
  <si>
    <t>Petr Adámek</t>
  </si>
  <si>
    <t>Petr Březina</t>
  </si>
  <si>
    <t>Evžen Ge</t>
  </si>
  <si>
    <t>František Cipl</t>
  </si>
  <si>
    <t>Ondřej Bielik</t>
  </si>
  <si>
    <t>Matěj Gabko</t>
  </si>
  <si>
    <t>Jan Vobecký</t>
  </si>
  <si>
    <t>Lukáš Hájek</t>
  </si>
  <si>
    <t>Josef Dušek</t>
  </si>
  <si>
    <t>Antonín Kadleček</t>
  </si>
  <si>
    <t>Adam Boušek</t>
  </si>
  <si>
    <t>Adam Kunc</t>
  </si>
  <si>
    <t>Lukáš Sládek</t>
  </si>
  <si>
    <t>Marek Šupík</t>
  </si>
  <si>
    <t>Pavel Kamarýt</t>
  </si>
  <si>
    <t>Bohumil Boušek</t>
  </si>
  <si>
    <t>Žaneta Marešová</t>
  </si>
  <si>
    <t>Olga Poledňáková</t>
  </si>
  <si>
    <t>Pavla Kořínková</t>
  </si>
  <si>
    <t>Petra Malaníková</t>
  </si>
  <si>
    <t>Matěj Charousek</t>
  </si>
  <si>
    <t>Prostřední Lhota</t>
  </si>
  <si>
    <t>Richard Müller</t>
  </si>
  <si>
    <t>Veletín</t>
  </si>
  <si>
    <t>Tomáš Stejskal</t>
  </si>
  <si>
    <t>TJ Sokol Žižkov I.</t>
  </si>
  <si>
    <t>Tomáš Poslední</t>
  </si>
  <si>
    <t>Jiří Nekovář</t>
  </si>
  <si>
    <t>Kobylmik</t>
  </si>
  <si>
    <t>Vladislav Halaj</t>
  </si>
  <si>
    <t>Martin Rosypal</t>
  </si>
  <si>
    <t>Tomáš Rudolf</t>
  </si>
  <si>
    <t>Mokrovraty</t>
  </si>
  <si>
    <t>Michal Podivín</t>
  </si>
  <si>
    <t>Dušan Mejzr</t>
  </si>
  <si>
    <t>STG Příbram</t>
  </si>
  <si>
    <t>Ondřej Stránský</t>
  </si>
  <si>
    <t>FCB Pitbulls Kolín</t>
  </si>
  <si>
    <t>Jan Hostička</t>
  </si>
  <si>
    <t>Vítězslav Plavec</t>
  </si>
  <si>
    <t>Dlouhá míle</t>
  </si>
  <si>
    <t>Martin Turek</t>
  </si>
  <si>
    <t>AC Sparta Praha</t>
  </si>
  <si>
    <t>František Hadáček</t>
  </si>
  <si>
    <t>SPSVD Jistebnice</t>
  </si>
  <si>
    <t>David Říha</t>
  </si>
  <si>
    <t>RC SWINGY</t>
  </si>
  <si>
    <t>Jan Vodička</t>
  </si>
  <si>
    <t>Radek Jarkuliš</t>
  </si>
  <si>
    <t>Jiří Soukup</t>
  </si>
  <si>
    <t>Nýmandi</t>
  </si>
  <si>
    <t>Tomáš Horák</t>
  </si>
  <si>
    <t>Martin Šandera</t>
  </si>
  <si>
    <t>Jiří Pipota</t>
  </si>
  <si>
    <t>Magnesium</t>
  </si>
  <si>
    <t>Radek Stránský</t>
  </si>
  <si>
    <t>Jiří Rosol</t>
  </si>
  <si>
    <t>Loko Beroun</t>
  </si>
  <si>
    <t>Radek Fencl</t>
  </si>
  <si>
    <t>Obořiště</t>
  </si>
  <si>
    <t>Roman Kohout</t>
  </si>
  <si>
    <t>TJ Sokol Králův Dvůr</t>
  </si>
  <si>
    <t>Milan Zach</t>
  </si>
  <si>
    <t>Petr Aubrecht</t>
  </si>
  <si>
    <t>TJ Stupně poražených</t>
  </si>
  <si>
    <t>Jiří Zbytovský</t>
  </si>
  <si>
    <t>Jiří Šťástka</t>
  </si>
  <si>
    <t>SABZO Praha</t>
  </si>
  <si>
    <t>Michal Valenta</t>
  </si>
  <si>
    <t>Tužín</t>
  </si>
  <si>
    <t>Zdeněk Prukner</t>
  </si>
  <si>
    <t>Josef Průša</t>
  </si>
  <si>
    <t>Slavoj Obecnice</t>
  </si>
  <si>
    <t>Bohumil Hovorka</t>
  </si>
  <si>
    <t>Drevniky</t>
  </si>
  <si>
    <t>Josef Kostka</t>
  </si>
  <si>
    <t>VTŽ Chomutov</t>
  </si>
  <si>
    <t>Maratonské vrány / Bonbon</t>
  </si>
  <si>
    <t>Jan Svoboda</t>
  </si>
  <si>
    <t>KD Příbram</t>
  </si>
  <si>
    <t>Miloš Šimon</t>
  </si>
  <si>
    <t>PSK UNION Praha</t>
  </si>
  <si>
    <t>Jaroslav Janeček</t>
  </si>
  <si>
    <t>Luděk Kocián</t>
  </si>
  <si>
    <t>Jaroslav Čech</t>
  </si>
  <si>
    <t>Ivo Řezáč</t>
  </si>
  <si>
    <t>Chemické závody Litvínov</t>
  </si>
  <si>
    <t>Michaela Pohanová</t>
  </si>
  <si>
    <t>Denisa Žáčková</t>
  </si>
  <si>
    <t>Hubenov</t>
  </si>
  <si>
    <t>Šárka Míchalová</t>
  </si>
  <si>
    <t>Kralupy nad Vltavou</t>
  </si>
  <si>
    <t>Linda Sedláčková</t>
  </si>
  <si>
    <t>OK Roztoky</t>
  </si>
  <si>
    <t>Eva Hacperková</t>
  </si>
  <si>
    <t>Patrície Hofmannová</t>
  </si>
  <si>
    <t>Naděžda Křivonosková</t>
  </si>
  <si>
    <t>Libčice</t>
  </si>
  <si>
    <t>Lucie Zachová</t>
  </si>
  <si>
    <t>Marie Podivínová</t>
  </si>
  <si>
    <t>Alena Hábitová</t>
  </si>
  <si>
    <t>BONBON</t>
  </si>
  <si>
    <t>Lucie Bosáková</t>
  </si>
  <si>
    <t>Barbora Špačková</t>
  </si>
  <si>
    <t>Ivana Rosolová</t>
  </si>
  <si>
    <t>Rossi team</t>
  </si>
  <si>
    <t>Pavla Kučerová</t>
  </si>
  <si>
    <t>Taťána Šmejkalová</t>
  </si>
  <si>
    <t>Lucie Mošovská</t>
  </si>
  <si>
    <t>Alice Štrosová</t>
  </si>
  <si>
    <t>Petra Sedláčková</t>
  </si>
  <si>
    <t>Hana Šanderová</t>
  </si>
  <si>
    <t>Blanka Pechková Gololobovová</t>
  </si>
  <si>
    <t>Blanka Paulú</t>
  </si>
  <si>
    <t>Maratonstav Úpice</t>
  </si>
  <si>
    <t>Svatava Řechková</t>
  </si>
  <si>
    <t>Oxygen Příbram</t>
  </si>
  <si>
    <t>Věra Kohoutová</t>
  </si>
  <si>
    <t>Trail Point Praha</t>
  </si>
  <si>
    <t>Monika Dudášová</t>
  </si>
  <si>
    <t>Stanislava Hartmanová</t>
  </si>
  <si>
    <t>Vorvani Příbram</t>
  </si>
  <si>
    <t>Ludmila Butzková</t>
  </si>
  <si>
    <t>Fit klub Padák Příbram</t>
  </si>
  <si>
    <t>Dana Svobodová</t>
  </si>
  <si>
    <t>Markéta Holečková</t>
  </si>
  <si>
    <t>Mokrsko</t>
  </si>
  <si>
    <t>Milada Bartošová</t>
  </si>
  <si>
    <t>Jana Požgayová</t>
  </si>
  <si>
    <t>Benešov / Z.L.O.</t>
  </si>
  <si>
    <t>Jakub Nakládal</t>
  </si>
  <si>
    <t>Pavel Prchal</t>
  </si>
  <si>
    <t>Jaroslav Lebeda</t>
  </si>
  <si>
    <t>Ivan Majer</t>
  </si>
  <si>
    <t>Pavel Žahour</t>
  </si>
  <si>
    <t>OOBP Kájov</t>
  </si>
  <si>
    <t>Martin Hyna</t>
  </si>
  <si>
    <t>Adam Dufek</t>
  </si>
  <si>
    <t>Dominik Fialka</t>
  </si>
  <si>
    <t>František Herout</t>
  </si>
  <si>
    <t>Kumar Garnaik</t>
  </si>
  <si>
    <t>TJ Sokol Čechtice</t>
  </si>
  <si>
    <t>SKC Zruč n. S.</t>
  </si>
  <si>
    <t>Choratice</t>
  </si>
  <si>
    <t>František Drahota</t>
  </si>
  <si>
    <t>Zdeněk Dufek</t>
  </si>
  <si>
    <t>SDH Loket</t>
  </si>
  <si>
    <t>Chabeřice</t>
  </si>
  <si>
    <t>Jaroslav Anděl</t>
  </si>
  <si>
    <t>Klára Tulachová</t>
  </si>
  <si>
    <t>Monika Garniak</t>
  </si>
  <si>
    <t>Sudislavice</t>
  </si>
  <si>
    <t>Eva Horálková</t>
  </si>
  <si>
    <t>Jitka Zikešová</t>
  </si>
  <si>
    <t>Karel Splítek</t>
  </si>
  <si>
    <t>WINEHOUSE</t>
  </si>
  <si>
    <t>Martin Liberský</t>
  </si>
  <si>
    <t>Michal Dovičín</t>
  </si>
  <si>
    <t>Matouš Dufek</t>
  </si>
  <si>
    <t>Ondřej Pospíšil</t>
  </si>
  <si>
    <t>Radošovice</t>
  </si>
  <si>
    <t>Tomáš Straka</t>
  </si>
  <si>
    <t>Mirek Mrňák</t>
  </si>
  <si>
    <t>SK Malešov</t>
  </si>
  <si>
    <t>ZaPijáci</t>
  </si>
  <si>
    <t>Lukáš Váňa</t>
  </si>
  <si>
    <t>OTB Štoky</t>
  </si>
  <si>
    <t>Jan Mazánek</t>
  </si>
  <si>
    <t>Vojtěch Hondl</t>
  </si>
  <si>
    <t>Václav Vilímovský</t>
  </si>
  <si>
    <t>Zruč n. S.</t>
  </si>
  <si>
    <t>Martin Kotík</t>
  </si>
  <si>
    <t>Kamil Kotlík</t>
  </si>
  <si>
    <t>Hegesh</t>
  </si>
  <si>
    <t>Jan Fikar</t>
  </si>
  <si>
    <t>Štoky</t>
  </si>
  <si>
    <t>Aleksandr Makarov</t>
  </si>
  <si>
    <t>Jan Pfoff</t>
  </si>
  <si>
    <t>Kanoistika Poděbrady</t>
  </si>
  <si>
    <t>Ivo Vosecký</t>
  </si>
  <si>
    <t>Šneci v běhu, Ždírec nad Doubravou</t>
  </si>
  <si>
    <t>Martin Novák</t>
  </si>
  <si>
    <t>AMCYKL Humpolec</t>
  </si>
  <si>
    <t>Radek Slabý</t>
  </si>
  <si>
    <t>Radek Černovský</t>
  </si>
  <si>
    <t>Kutná Hora</t>
  </si>
  <si>
    <t>Jaroslav Luňáček</t>
  </si>
  <si>
    <t>Maleč tým</t>
  </si>
  <si>
    <t>Richard Chovánek</t>
  </si>
  <si>
    <t>Běžci Rudná</t>
  </si>
  <si>
    <t>Jiří Benda</t>
  </si>
  <si>
    <t>Robert Lacina</t>
  </si>
  <si>
    <t>Marcel Šmigelský</t>
  </si>
  <si>
    <t>Dolní Pohleď</t>
  </si>
  <si>
    <t>Jaroslav Bohuněk</t>
  </si>
  <si>
    <t>Libice nad Doubravou</t>
  </si>
  <si>
    <t>Jaroslav Aujezdský</t>
  </si>
  <si>
    <t>Róbert Štefko</t>
  </si>
  <si>
    <t>Marek Jirásek</t>
  </si>
  <si>
    <t>TJ Sokol Kbely</t>
  </si>
  <si>
    <t>Rokycany Borek</t>
  </si>
  <si>
    <t>Radek Mašek</t>
  </si>
  <si>
    <t>PEKASS Running Team</t>
  </si>
  <si>
    <t>Terezie Kučerová team</t>
  </si>
  <si>
    <t>Pavel Freimann</t>
  </si>
  <si>
    <t>Pavel Suttr</t>
  </si>
  <si>
    <t>SV Mrač</t>
  </si>
  <si>
    <t>Radek Novotný</t>
  </si>
  <si>
    <t>Amélie</t>
  </si>
  <si>
    <t>Tomáš Hrček</t>
  </si>
  <si>
    <t>JeštědSkyRace Team</t>
  </si>
  <si>
    <t>Jiří Tremmel</t>
  </si>
  <si>
    <t>František Brožík</t>
  </si>
  <si>
    <t>Sellier &amp; Bellot</t>
  </si>
  <si>
    <t>Martin Kubát</t>
  </si>
  <si>
    <t>Pelhřimov</t>
  </si>
  <si>
    <t>Jiří Malina</t>
  </si>
  <si>
    <t>Jiří Šulc</t>
  </si>
  <si>
    <t>Josef Novák</t>
  </si>
  <si>
    <t>NoDi Runners Humpolec</t>
  </si>
  <si>
    <t>Jindřich Slavíček</t>
  </si>
  <si>
    <t>Jindřich Šesták</t>
  </si>
  <si>
    <t>ASP</t>
  </si>
  <si>
    <t>Karel Kuběna</t>
  </si>
  <si>
    <t>LK Ledeč n. S.</t>
  </si>
  <si>
    <t>Jan Sloup</t>
  </si>
  <si>
    <t>Cukráři Praha</t>
  </si>
  <si>
    <t>Kateřina Dubjáková</t>
  </si>
  <si>
    <t>Monika Březinová</t>
  </si>
  <si>
    <t>PRORunEvolution</t>
  </si>
  <si>
    <t>Dagmar Šupolíková</t>
  </si>
  <si>
    <t>Anita Skotnicová</t>
  </si>
  <si>
    <t>Andrea Ladrová</t>
  </si>
  <si>
    <t>Adéla Hulínská</t>
  </si>
  <si>
    <t>Hana Hubáčková</t>
  </si>
  <si>
    <t>Žehušice</t>
  </si>
  <si>
    <t>Marie Dušková</t>
  </si>
  <si>
    <t>Linda Homolková</t>
  </si>
  <si>
    <t>Rozběháme Zruč n. S.</t>
  </si>
  <si>
    <t>Petra Kotlíková</t>
  </si>
  <si>
    <t>TJ Slavoj BANES Pacov</t>
  </si>
  <si>
    <t>Eva Fikarová</t>
  </si>
  <si>
    <t>Alena Procházková</t>
  </si>
  <si>
    <t>Tuchoraz</t>
  </si>
  <si>
    <t>Ivana Foffová</t>
  </si>
  <si>
    <t>Světlana Musílková</t>
  </si>
  <si>
    <t>Veronika Dvořáková</t>
  </si>
  <si>
    <t>Pavlína Slabá</t>
  </si>
  <si>
    <t>Monika Staňková</t>
  </si>
  <si>
    <t>Petra Starostová</t>
  </si>
  <si>
    <t>Tereza Ptáčková</t>
  </si>
  <si>
    <t>Kačerov</t>
  </si>
  <si>
    <t>Kristýna Karásková</t>
  </si>
  <si>
    <t>Renáta Dvořáková</t>
  </si>
  <si>
    <t>Znosim</t>
  </si>
  <si>
    <t>Stanislava Šindelářová</t>
  </si>
  <si>
    <t>Zhoř</t>
  </si>
  <si>
    <t>Hana Jiroušková</t>
  </si>
  <si>
    <t>Marie Kunstátová</t>
  </si>
  <si>
    <t>Petra Chovánková</t>
  </si>
  <si>
    <t>Zuzana Cifríková</t>
  </si>
  <si>
    <t>Poličany</t>
  </si>
  <si>
    <t>Šárka Černá</t>
  </si>
  <si>
    <t>Metalcom KH a.s.</t>
  </si>
  <si>
    <t>Šafrovi otroci</t>
  </si>
  <si>
    <t>Milada Fricová</t>
  </si>
  <si>
    <t>Aleš Pelikán</t>
  </si>
  <si>
    <t>Sedlčany</t>
  </si>
  <si>
    <t>David Nesvorný</t>
  </si>
  <si>
    <t>ŠpulkaRace</t>
  </si>
  <si>
    <t>Ondřej Kysela</t>
  </si>
  <si>
    <t>Filip Kopka</t>
  </si>
  <si>
    <t>Vojtěch Vondrák</t>
  </si>
  <si>
    <t>Josef Bartoníček</t>
  </si>
  <si>
    <t>Babice</t>
  </si>
  <si>
    <t>Daniel Kupr</t>
  </si>
  <si>
    <t>Petr Doležal</t>
  </si>
  <si>
    <t>Pavel Krejza</t>
  </si>
  <si>
    <t>Praha 11</t>
  </si>
  <si>
    <t>Jiří Tomášek</t>
  </si>
  <si>
    <t>Ivo Varmuža</t>
  </si>
  <si>
    <t>Kozmice</t>
  </si>
  <si>
    <t>Tomáš Štor</t>
  </si>
  <si>
    <t>ZELENKA TEAM</t>
  </si>
  <si>
    <t>Pavel Jelínek</t>
  </si>
  <si>
    <t>Miroslav Stehlík</t>
  </si>
  <si>
    <t>GP Kolín</t>
  </si>
  <si>
    <t>Michaela Ficová</t>
  </si>
  <si>
    <t>Roztoky u Prahy</t>
  </si>
  <si>
    <t>Jana Pojmon</t>
  </si>
  <si>
    <t>#behnablanik</t>
  </si>
  <si>
    <t>Helena Weisshäutelová</t>
  </si>
  <si>
    <t>Ony v Onu</t>
  </si>
  <si>
    <t>Lucie Pragrová</t>
  </si>
  <si>
    <t>LINDE</t>
  </si>
  <si>
    <t>Mirka Marešová</t>
  </si>
  <si>
    <t>Adventní běhání</t>
  </si>
  <si>
    <t>Lenka Střelbová</t>
  </si>
  <si>
    <t>Aleš Jelínek</t>
  </si>
  <si>
    <t>Adidas</t>
  </si>
  <si>
    <t>Miroslav Elčkner</t>
  </si>
  <si>
    <t>Jan Kolář</t>
  </si>
  <si>
    <t>Tobiáš Trubelka</t>
  </si>
  <si>
    <t>SK Florbal Benešov</t>
  </si>
  <si>
    <t>Jonáš Tůma</t>
  </si>
  <si>
    <t>Jakub Jirků</t>
  </si>
  <si>
    <t>Vysoká Lhota</t>
  </si>
  <si>
    <t>Vasil Ducar</t>
  </si>
  <si>
    <t>Martin Kurka</t>
  </si>
  <si>
    <t>Jakub Jech</t>
  </si>
  <si>
    <t>Daniel Kupidlovský</t>
  </si>
  <si>
    <t>Jiří Kabelka</t>
  </si>
  <si>
    <t>Vladimír Douda</t>
  </si>
  <si>
    <t>SKi SOKOL Zaječice</t>
  </si>
  <si>
    <t>Jelínci</t>
  </si>
  <si>
    <t>Roman Tax</t>
  </si>
  <si>
    <t>Racing team Jičín</t>
  </si>
  <si>
    <t>Tomáš Břínek</t>
  </si>
  <si>
    <t>BTL</t>
  </si>
  <si>
    <t>Daniel Špidra</t>
  </si>
  <si>
    <t>Lukáš Tabery</t>
  </si>
  <si>
    <t>RTJ Jičín</t>
  </si>
  <si>
    <t>Petr Velich</t>
  </si>
  <si>
    <t>Bakov nad Jizerou</t>
  </si>
  <si>
    <t>Petr Dubják</t>
  </si>
  <si>
    <t>Pavel Šimek</t>
  </si>
  <si>
    <t>Jan Rechnovský</t>
  </si>
  <si>
    <t>KP PRAHA</t>
  </si>
  <si>
    <t>Vladimír Svoboda</t>
  </si>
  <si>
    <t>bagr TEAM Komatsu</t>
  </si>
  <si>
    <t>Miloš Holada</t>
  </si>
  <si>
    <t>Richard Opat</t>
  </si>
  <si>
    <t>AUTO OPAT</t>
  </si>
  <si>
    <t>Radek Babánek</t>
  </si>
  <si>
    <t>Tatrankáři sobě</t>
  </si>
  <si>
    <t>Libor Truhelka</t>
  </si>
  <si>
    <t>Petr Hrubý</t>
  </si>
  <si>
    <t>Zdeněk Jirouš</t>
  </si>
  <si>
    <t>Ski SOKOL Zaječice</t>
  </si>
  <si>
    <t>Josef Slunečko</t>
  </si>
  <si>
    <t>WRONG</t>
  </si>
  <si>
    <t>Pavel Kos</t>
  </si>
  <si>
    <t>Josef Brabec</t>
  </si>
  <si>
    <t>Pavel Vodička</t>
  </si>
  <si>
    <t>Rozběháme Most</t>
  </si>
  <si>
    <t>Karol Gajdoš</t>
  </si>
  <si>
    <t>Jiří Petr</t>
  </si>
  <si>
    <t>Koleta Moravcová</t>
  </si>
  <si>
    <t>Renáta Vosátková</t>
  </si>
  <si>
    <t>Michaela Vondrovská</t>
  </si>
  <si>
    <t>Kristýna Fliegerová</t>
  </si>
  <si>
    <t>Myslíč</t>
  </si>
  <si>
    <t>Kateřina Platilová</t>
  </si>
  <si>
    <t>Věra Mašková</t>
  </si>
  <si>
    <t>Běžím seriál "BĚHEJ ZÁMKY"</t>
  </si>
  <si>
    <t>Monika Fučíková</t>
  </si>
  <si>
    <t>Martina Míková</t>
  </si>
  <si>
    <t>Ema Doležalová</t>
  </si>
  <si>
    <t>Laura Nováková</t>
  </si>
  <si>
    <t>Zuzana Egger</t>
  </si>
  <si>
    <t>Lucie Papežová</t>
  </si>
  <si>
    <t>SUBARU Sedlčany</t>
  </si>
  <si>
    <t>Lucie Bubeníčková</t>
  </si>
  <si>
    <t>Lída Bednářová</t>
  </si>
  <si>
    <t>Petra Vondráková</t>
  </si>
  <si>
    <t>Běžím seriál "Běhej zámky"</t>
  </si>
  <si>
    <t>Daryna Kučerová</t>
  </si>
  <si>
    <t>Petra Vrňáková</t>
  </si>
  <si>
    <t>Jana Špidrová</t>
  </si>
  <si>
    <t>Daniela Švejdarová</t>
  </si>
  <si>
    <t>Marika Pavlíková</t>
  </si>
  <si>
    <t>Lucie Ratajová</t>
  </si>
  <si>
    <t>Dita Punčochářová</t>
  </si>
  <si>
    <t>JOSKATEL TRI CLUB</t>
  </si>
  <si>
    <t>Petra Doležalová</t>
  </si>
  <si>
    <t>Monika Hepnerová</t>
  </si>
  <si>
    <t>Vendula Elčknerová</t>
  </si>
  <si>
    <t>Martina Frýbertová</t>
  </si>
  <si>
    <t>Bohyně a Borec</t>
  </si>
  <si>
    <t>Anna Vojtěchovská</t>
  </si>
  <si>
    <t>Modřany</t>
  </si>
  <si>
    <t>Jana Dostálová</t>
  </si>
  <si>
    <t>Markéta Kosová</t>
  </si>
  <si>
    <t>Simona Lazarová</t>
  </si>
  <si>
    <t>Romana Hartmanová</t>
  </si>
  <si>
    <t>SRTG Kolín</t>
  </si>
  <si>
    <t>Lenka Bayerová</t>
  </si>
  <si>
    <t>Michaela Nováková</t>
  </si>
  <si>
    <t>Andrea Hasmanová</t>
  </si>
  <si>
    <t>Tereza Ellschlögerová</t>
  </si>
  <si>
    <t>Nikola Předotová</t>
  </si>
  <si>
    <t>Hana Bartošovská</t>
  </si>
  <si>
    <t>Lenka Šustrová</t>
  </si>
  <si>
    <t>Iva Wallová</t>
  </si>
  <si>
    <t>Lenka Pazderová</t>
  </si>
  <si>
    <t>Dominik Hasman</t>
  </si>
  <si>
    <t>Petr Kratochvíl</t>
  </si>
  <si>
    <t>Tomáš Nejedlo</t>
  </si>
  <si>
    <t>Dan Ellschlöger</t>
  </si>
  <si>
    <t>Jakub Koňas</t>
  </si>
  <si>
    <t>Michal Předota</t>
  </si>
  <si>
    <t>Jiří Ječmínek</t>
  </si>
  <si>
    <t>Stanislav Rataj</t>
  </si>
  <si>
    <t>Karel Houdek</t>
  </si>
  <si>
    <t>Taškent</t>
  </si>
  <si>
    <t>Jakub Kolář</t>
  </si>
  <si>
    <t>Jablonec n. N.</t>
  </si>
  <si>
    <t>Petr Babor</t>
  </si>
  <si>
    <t>Nespery</t>
  </si>
  <si>
    <t>Daniel Koten</t>
  </si>
  <si>
    <t>Ondřej Cimbůrek</t>
  </si>
  <si>
    <t>Tábor team 46</t>
  </si>
  <si>
    <t>Pavel Babor</t>
  </si>
  <si>
    <t>Martin Balík</t>
  </si>
  <si>
    <t>Lenochodi</t>
  </si>
  <si>
    <t>Lukáš Matoušek</t>
  </si>
  <si>
    <t>Blanky Crew a Maty</t>
  </si>
  <si>
    <t>Filip Šoltés</t>
  </si>
  <si>
    <t>Martin Matějka</t>
  </si>
  <si>
    <t>FCSV</t>
  </si>
  <si>
    <t>Michal Kašpar</t>
  </si>
  <si>
    <t>RS Vlašim</t>
  </si>
  <si>
    <t>Karel Vejvoda</t>
  </si>
  <si>
    <t>SK Masada Praha</t>
  </si>
  <si>
    <t>Ondřej Žižka</t>
  </si>
  <si>
    <t>VPaŽi</t>
  </si>
  <si>
    <t>Václav Ulrych</t>
  </si>
  <si>
    <t>Dobříš</t>
  </si>
  <si>
    <t>Jindřich Slunečko</t>
  </si>
  <si>
    <t>BBK - Nedělníci</t>
  </si>
  <si>
    <t>Martin Kaprálek</t>
  </si>
  <si>
    <t>BK Chýně</t>
  </si>
  <si>
    <t>Zuzana Kroužková</t>
  </si>
  <si>
    <t>Monika Konopištská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</si>
</sst>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4"/>
      <color theme="4" tint="-0.499984740745262"/>
      <name val="Calibri (Základní text)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2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249977111117893"/>
      <name val="Calibri"/>
      <family val="2"/>
      <scheme val="minor"/>
    </font>
    <font>
      <sz val="11"/>
      <color theme="2" tint="-0.249977111117893"/>
      <name val="Calibri"/>
      <family val="2"/>
      <charset val="238"/>
      <scheme val="minor"/>
    </font>
    <font>
      <sz val="11"/>
      <color theme="6"/>
      <name val="Calibri"/>
      <family val="2"/>
      <scheme val="minor"/>
    </font>
    <font>
      <sz val="11"/>
      <color theme="6"/>
      <name val="Calibri"/>
      <family val="2"/>
      <charset val="238"/>
      <scheme val="minor"/>
    </font>
    <font>
      <sz val="11"/>
      <color theme="7" tint="0.79998168889431442"/>
      <name val="Calibri"/>
      <family val="2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7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5" fillId="0" borderId="5" xfId="0" applyFont="1" applyBorder="1" applyAlignment="1">
      <alignment horizontal="center" vertical="center"/>
    </xf>
    <xf numFmtId="0" fontId="15" fillId="0" borderId="0" xfId="0" applyFont="1"/>
    <xf numFmtId="0" fontId="18" fillId="0" borderId="0" xfId="0" applyFont="1"/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Normální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DBE6-D1FC-CA42-A9CD-A303A66CFFBD}">
  <dimension ref="A1:PJ875"/>
  <sheetViews>
    <sheetView tabSelected="1" zoomScale="90" zoomScaleNormal="90" workbookViewId="0">
      <selection sqref="A1:E1"/>
    </sheetView>
  </sheetViews>
  <sheetFormatPr defaultColWidth="10.875" defaultRowHeight="15"/>
  <cols>
    <col min="1" max="1" width="6.5" style="15" customWidth="1"/>
    <col min="2" max="2" width="28.375" style="2" customWidth="1"/>
    <col min="3" max="3" width="6.625" style="8" hidden="1" customWidth="1"/>
    <col min="4" max="4" width="36.625" style="2" customWidth="1"/>
    <col min="5" max="5" width="9" style="8" customWidth="1"/>
    <col min="6" max="11" width="10.875" style="1" customWidth="1"/>
    <col min="12" max="12" width="10.875" style="7" customWidth="1"/>
    <col min="13" max="13" width="11.125" style="1" customWidth="1"/>
    <col min="14" max="14" width="12.125" style="1" customWidth="1"/>
    <col min="15" max="15" width="11.375" style="1" customWidth="1"/>
    <col min="16" max="17" width="10.875" style="1" customWidth="1"/>
    <col min="18" max="18" width="11.375" style="7" customWidth="1"/>
    <col min="19" max="20" width="10.875" style="7" customWidth="1"/>
    <col min="21" max="21" width="11.125" style="7" customWidth="1"/>
    <col min="22" max="22" width="10.875" style="7" customWidth="1"/>
    <col min="23" max="26" width="10.875" style="1" customWidth="1"/>
    <col min="27" max="16384" width="10.875" style="1"/>
  </cols>
  <sheetData>
    <row r="1" spans="1:48" ht="47.1" customHeight="1">
      <c r="A1" s="43" t="s">
        <v>174</v>
      </c>
      <c r="B1" s="44"/>
      <c r="C1" s="44"/>
      <c r="D1" s="44"/>
      <c r="E1" s="44"/>
    </row>
    <row r="2" spans="1:48" ht="18" customHeight="1"/>
    <row r="3" spans="1:48" ht="33.950000000000003" customHeight="1">
      <c r="A3" s="40" t="s">
        <v>0</v>
      </c>
      <c r="B3" s="40"/>
      <c r="C3" s="40"/>
      <c r="D3" s="40"/>
      <c r="E3" s="40"/>
      <c r="F3" s="41" t="s">
        <v>68</v>
      </c>
      <c r="G3" s="38" t="s">
        <v>69</v>
      </c>
      <c r="H3" s="38" t="s">
        <v>70</v>
      </c>
      <c r="I3" s="38" t="s">
        <v>134</v>
      </c>
      <c r="J3" s="38" t="s">
        <v>123</v>
      </c>
      <c r="K3" s="38" t="s">
        <v>21</v>
      </c>
      <c r="L3" s="38" t="s">
        <v>71</v>
      </c>
      <c r="M3" s="38" t="s">
        <v>72</v>
      </c>
      <c r="N3" s="38" t="s">
        <v>129</v>
      </c>
      <c r="O3" s="38" t="s">
        <v>41</v>
      </c>
      <c r="P3" s="38" t="s">
        <v>43</v>
      </c>
      <c r="Q3" s="38" t="s">
        <v>46</v>
      </c>
      <c r="R3" s="38" t="s">
        <v>57</v>
      </c>
      <c r="S3" s="38" t="s">
        <v>48</v>
      </c>
      <c r="T3" s="38" t="s">
        <v>52</v>
      </c>
      <c r="U3" s="38" t="s">
        <v>53</v>
      </c>
      <c r="V3" s="38" t="s">
        <v>56</v>
      </c>
      <c r="W3" s="38" t="s">
        <v>61</v>
      </c>
      <c r="X3" s="38" t="s">
        <v>63</v>
      </c>
      <c r="Y3" s="38" t="s">
        <v>173</v>
      </c>
      <c r="Z3" s="38" t="s">
        <v>66</v>
      </c>
    </row>
    <row r="4" spans="1:48">
      <c r="A4" s="15" t="s">
        <v>1</v>
      </c>
      <c r="B4" s="3" t="s">
        <v>2</v>
      </c>
      <c r="F4" s="42"/>
      <c r="G4" s="39"/>
      <c r="H4" s="38"/>
      <c r="I4" s="39"/>
      <c r="J4" s="39"/>
      <c r="K4" s="39"/>
      <c r="L4" s="39"/>
      <c r="M4" s="39"/>
      <c r="N4" s="39"/>
      <c r="O4" s="38"/>
      <c r="P4" s="39"/>
      <c r="Q4" s="39"/>
      <c r="R4" s="38"/>
      <c r="S4" s="39"/>
      <c r="T4" s="39"/>
      <c r="U4" s="39"/>
      <c r="V4" s="39"/>
      <c r="W4" s="38"/>
      <c r="X4" s="39"/>
      <c r="Y4" s="39"/>
      <c r="Z4" s="38"/>
    </row>
    <row r="5" spans="1:48" s="6" customFormat="1">
      <c r="A5" s="16"/>
      <c r="B5" s="4" t="s">
        <v>9</v>
      </c>
      <c r="C5" s="12" t="s">
        <v>150</v>
      </c>
      <c r="D5" s="4" t="s">
        <v>10</v>
      </c>
      <c r="E5" s="12" t="s">
        <v>11</v>
      </c>
      <c r="F5" s="5" t="s">
        <v>12</v>
      </c>
      <c r="G5" s="5" t="s">
        <v>22</v>
      </c>
      <c r="H5" s="5" t="s">
        <v>42</v>
      </c>
      <c r="I5" s="5" t="s">
        <v>124</v>
      </c>
      <c r="J5" s="5" t="s">
        <v>44</v>
      </c>
      <c r="K5" s="5" t="s">
        <v>45</v>
      </c>
      <c r="L5" s="5" t="s">
        <v>47</v>
      </c>
      <c r="M5" s="5" t="s">
        <v>49</v>
      </c>
      <c r="N5" s="5" t="s">
        <v>50</v>
      </c>
      <c r="O5" s="5" t="s">
        <v>51</v>
      </c>
      <c r="P5" s="5" t="s">
        <v>54</v>
      </c>
      <c r="Q5" s="5" t="s">
        <v>55</v>
      </c>
      <c r="R5" s="5" t="s">
        <v>58</v>
      </c>
      <c r="S5" s="5" t="s">
        <v>59</v>
      </c>
      <c r="T5" s="5" t="s">
        <v>60</v>
      </c>
      <c r="U5" s="5" t="s">
        <v>62</v>
      </c>
      <c r="V5" s="5" t="s">
        <v>64</v>
      </c>
      <c r="W5" s="5" t="s">
        <v>65</v>
      </c>
      <c r="X5" s="5" t="s">
        <v>67</v>
      </c>
      <c r="Y5" s="5" t="s">
        <v>73</v>
      </c>
      <c r="Z5" s="5" t="s">
        <v>74</v>
      </c>
    </row>
    <row r="6" spans="1:48">
      <c r="A6" s="15">
        <v>1</v>
      </c>
      <c r="B6" s="9" t="s">
        <v>968</v>
      </c>
      <c r="C6" s="8">
        <v>1985</v>
      </c>
      <c r="D6" s="9" t="s">
        <v>417</v>
      </c>
      <c r="E6" s="14">
        <f>SUM(F6:Z6)</f>
        <v>130</v>
      </c>
      <c r="F6" s="10"/>
      <c r="G6" s="10"/>
      <c r="H6" s="17"/>
      <c r="I6" s="10"/>
      <c r="J6" s="10"/>
      <c r="K6" s="10"/>
      <c r="L6" s="10"/>
      <c r="M6" s="10">
        <v>19</v>
      </c>
      <c r="N6" s="10">
        <v>19</v>
      </c>
      <c r="O6" s="10">
        <v>18</v>
      </c>
      <c r="P6" s="10">
        <v>19</v>
      </c>
      <c r="Q6" s="10">
        <v>18</v>
      </c>
      <c r="R6" s="10">
        <v>19</v>
      </c>
      <c r="S6" s="10">
        <v>18</v>
      </c>
      <c r="T6" s="10"/>
      <c r="U6" s="10"/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>
      <c r="A7" s="15">
        <v>2</v>
      </c>
      <c r="B7" s="9" t="s">
        <v>478</v>
      </c>
      <c r="C7" s="8">
        <v>1987</v>
      </c>
      <c r="D7" s="9" t="s">
        <v>77</v>
      </c>
      <c r="E7" s="14">
        <f>SUM(F7:Z7)</f>
        <v>80</v>
      </c>
      <c r="F7" s="10"/>
      <c r="G7" s="10"/>
      <c r="H7" s="29">
        <v>11</v>
      </c>
      <c r="I7" s="10"/>
      <c r="J7" s="10">
        <v>11</v>
      </c>
      <c r="K7" s="10">
        <v>11</v>
      </c>
      <c r="L7" s="10"/>
      <c r="M7" s="10">
        <v>18</v>
      </c>
      <c r="N7" s="10"/>
      <c r="O7" s="10"/>
      <c r="P7" s="10">
        <v>14</v>
      </c>
      <c r="Q7" s="10"/>
      <c r="R7" s="10">
        <v>15</v>
      </c>
      <c r="S7" s="10"/>
      <c r="T7" s="10"/>
      <c r="U7" s="10"/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</row>
    <row r="8" spans="1:48">
      <c r="A8" s="15">
        <v>3</v>
      </c>
      <c r="B8" s="9" t="s">
        <v>464</v>
      </c>
      <c r="C8" s="8">
        <v>1997</v>
      </c>
      <c r="D8" s="9" t="s">
        <v>465</v>
      </c>
      <c r="E8" s="14">
        <f>SUM(F8:Z8)</f>
        <v>61</v>
      </c>
      <c r="F8" s="10"/>
      <c r="G8" s="10"/>
      <c r="H8" s="29">
        <v>21</v>
      </c>
      <c r="I8" s="10"/>
      <c r="J8" s="10"/>
      <c r="K8" s="10"/>
      <c r="L8" s="10"/>
      <c r="M8" s="10"/>
      <c r="N8" s="10"/>
      <c r="O8" s="10"/>
      <c r="P8" s="10"/>
      <c r="Q8" s="10">
        <v>19</v>
      </c>
      <c r="R8" s="10">
        <v>21</v>
      </c>
      <c r="S8" s="10"/>
      <c r="T8" s="10"/>
      <c r="U8" s="10"/>
      <c r="V8" s="1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1:48">
      <c r="A9" s="15">
        <v>4</v>
      </c>
      <c r="B9" s="9" t="s">
        <v>135</v>
      </c>
      <c r="D9" s="9" t="s">
        <v>967</v>
      </c>
      <c r="E9" s="14">
        <f>SUM(F9:Z9)</f>
        <v>53</v>
      </c>
      <c r="F9" s="10">
        <v>16</v>
      </c>
      <c r="G9" s="10"/>
      <c r="H9" s="10"/>
      <c r="I9" s="10">
        <v>16</v>
      </c>
      <c r="J9" s="10"/>
      <c r="K9" s="10"/>
      <c r="L9" s="10"/>
      <c r="M9" s="10">
        <v>21</v>
      </c>
      <c r="N9" s="10"/>
      <c r="O9" s="10"/>
      <c r="P9" s="10"/>
      <c r="Q9" s="10"/>
      <c r="R9" s="10"/>
      <c r="S9" s="10"/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</row>
    <row r="10" spans="1:48">
      <c r="A10" s="15">
        <v>5</v>
      </c>
      <c r="B10" s="9" t="s">
        <v>845</v>
      </c>
      <c r="D10" s="9" t="s">
        <v>195</v>
      </c>
      <c r="E10" s="14">
        <f>SUM(F10:Z10)</f>
        <v>48</v>
      </c>
      <c r="F10" s="10"/>
      <c r="G10" s="10"/>
      <c r="H10" s="17"/>
      <c r="I10" s="10"/>
      <c r="J10" s="10"/>
      <c r="K10" s="10">
        <v>17</v>
      </c>
      <c r="L10" s="10"/>
      <c r="M10" s="10"/>
      <c r="N10" s="10"/>
      <c r="O10" s="10">
        <v>16</v>
      </c>
      <c r="P10" s="10"/>
      <c r="Q10" s="10">
        <v>15</v>
      </c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</row>
    <row r="11" spans="1:48">
      <c r="A11" s="15">
        <v>6</v>
      </c>
      <c r="B11" s="9" t="s">
        <v>992</v>
      </c>
      <c r="D11" s="9" t="s">
        <v>993</v>
      </c>
      <c r="E11" s="14">
        <f>SUM(F11:Z11)</f>
        <v>42</v>
      </c>
      <c r="F11" s="10"/>
      <c r="G11" s="10"/>
      <c r="H11" s="17"/>
      <c r="I11" s="10"/>
      <c r="J11" s="10"/>
      <c r="K11" s="10"/>
      <c r="L11" s="10"/>
      <c r="M11" s="10"/>
      <c r="N11" s="10"/>
      <c r="O11" s="10">
        <v>21</v>
      </c>
      <c r="P11" s="10"/>
      <c r="Q11" s="10">
        <v>21</v>
      </c>
      <c r="R11" s="10"/>
      <c r="S11" s="10"/>
      <c r="T11" s="10"/>
      <c r="U11" s="10"/>
      <c r="V11" s="10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</row>
    <row r="12" spans="1:48">
      <c r="A12" s="15">
        <v>7</v>
      </c>
      <c r="B12" s="9" t="s">
        <v>752</v>
      </c>
      <c r="C12" s="8">
        <v>1995</v>
      </c>
      <c r="D12" s="9" t="s">
        <v>155</v>
      </c>
      <c r="E12" s="14">
        <f>SUM(F12:Z12)</f>
        <v>40</v>
      </c>
      <c r="F12" s="10"/>
      <c r="G12" s="10"/>
      <c r="H12" s="17"/>
      <c r="I12" s="10"/>
      <c r="J12" s="10">
        <v>19</v>
      </c>
      <c r="K12" s="10"/>
      <c r="L12" s="10">
        <v>21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</row>
    <row r="13" spans="1:48">
      <c r="A13" s="15">
        <v>8</v>
      </c>
      <c r="B13" s="9" t="s">
        <v>842</v>
      </c>
      <c r="D13" s="9" t="s">
        <v>878</v>
      </c>
      <c r="E13" s="14">
        <f>SUM(F13:Z13)</f>
        <v>40</v>
      </c>
      <c r="F13" s="10"/>
      <c r="G13" s="10"/>
      <c r="H13" s="17"/>
      <c r="I13" s="10"/>
      <c r="J13" s="10"/>
      <c r="K13" s="10">
        <v>21</v>
      </c>
      <c r="L13" s="10"/>
      <c r="M13" s="10"/>
      <c r="N13" s="10"/>
      <c r="O13" s="10"/>
      <c r="P13" s="10"/>
      <c r="Q13" s="10"/>
      <c r="R13" s="10"/>
      <c r="S13" s="10">
        <v>19</v>
      </c>
      <c r="T13" s="10"/>
      <c r="U13" s="10"/>
      <c r="V13" s="10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48">
      <c r="A14" s="15">
        <v>9</v>
      </c>
      <c r="B14" s="9" t="s">
        <v>1233</v>
      </c>
      <c r="D14" s="9" t="s">
        <v>417</v>
      </c>
      <c r="E14" s="14">
        <f>SUM(F14:Z14)</f>
        <v>39</v>
      </c>
      <c r="F14" s="10"/>
      <c r="G14" s="10"/>
      <c r="H14" s="17"/>
      <c r="I14" s="10"/>
      <c r="J14" s="10"/>
      <c r="K14" s="10"/>
      <c r="L14" s="10"/>
      <c r="M14" s="10"/>
      <c r="N14" s="10"/>
      <c r="O14" s="10"/>
      <c r="P14" s="10"/>
      <c r="Q14" s="10"/>
      <c r="R14" s="10">
        <v>18</v>
      </c>
      <c r="S14" s="10">
        <v>21</v>
      </c>
      <c r="T14" s="10"/>
      <c r="U14" s="10"/>
      <c r="V14" s="10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</row>
    <row r="15" spans="1:48">
      <c r="A15" s="15">
        <v>10</v>
      </c>
      <c r="B15" s="9" t="s">
        <v>280</v>
      </c>
      <c r="C15" s="8">
        <v>1986</v>
      </c>
      <c r="D15" s="9" t="s">
        <v>294</v>
      </c>
      <c r="E15" s="14">
        <f>SUM(F15:Z15)</f>
        <v>38</v>
      </c>
      <c r="F15" s="10"/>
      <c r="G15" s="10">
        <v>19</v>
      </c>
      <c r="H15" s="10">
        <v>19</v>
      </c>
      <c r="I15" s="10"/>
      <c r="J15" s="10"/>
      <c r="K15" s="10"/>
      <c r="L15" s="10"/>
      <c r="M15" s="17"/>
      <c r="N15" s="10"/>
      <c r="O15" s="10"/>
      <c r="P15" s="10"/>
      <c r="Q15" s="10"/>
      <c r="R15" s="10"/>
      <c r="S15" s="10"/>
      <c r="T15" s="10"/>
      <c r="U15" s="10"/>
      <c r="V15" s="10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>
      <c r="A16" s="15">
        <v>11</v>
      </c>
      <c r="B16" s="9" t="s">
        <v>384</v>
      </c>
      <c r="C16" s="8">
        <v>1988</v>
      </c>
      <c r="D16" s="9" t="s">
        <v>382</v>
      </c>
      <c r="E16" s="14">
        <f>SUM(F16:Z16)</f>
        <v>37</v>
      </c>
      <c r="F16" s="10"/>
      <c r="G16" s="10">
        <v>21</v>
      </c>
      <c r="H16" s="10"/>
      <c r="I16" s="10"/>
      <c r="J16" s="10"/>
      <c r="K16" s="10"/>
      <c r="L16" s="10"/>
      <c r="M16" s="10"/>
      <c r="N16" s="10"/>
      <c r="O16" s="10"/>
      <c r="P16" s="10"/>
      <c r="Q16" s="10">
        <v>16</v>
      </c>
      <c r="R16" s="10"/>
      <c r="S16" s="10"/>
      <c r="T16" s="10"/>
      <c r="U16" s="10"/>
      <c r="V16" s="10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</row>
    <row r="17" spans="1:48">
      <c r="A17" s="15">
        <v>12</v>
      </c>
      <c r="B17" s="9" t="s">
        <v>169</v>
      </c>
      <c r="D17" s="9" t="s">
        <v>573</v>
      </c>
      <c r="E17" s="14">
        <f>SUM(F17:Z17)</f>
        <v>36</v>
      </c>
      <c r="F17" s="10">
        <v>18</v>
      </c>
      <c r="G17" s="10"/>
      <c r="H17" s="10"/>
      <c r="I17" s="10">
        <v>18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1:48">
      <c r="A18" s="15">
        <v>13</v>
      </c>
      <c r="B18" s="9" t="s">
        <v>844</v>
      </c>
      <c r="C18" s="8">
        <v>1991</v>
      </c>
      <c r="D18" s="9"/>
      <c r="E18" s="14">
        <f>SUM(F18:Z18)</f>
        <v>35</v>
      </c>
      <c r="F18" s="10"/>
      <c r="G18" s="10"/>
      <c r="H18" s="17"/>
      <c r="I18" s="10"/>
      <c r="J18" s="10"/>
      <c r="K18" s="10">
        <v>18</v>
      </c>
      <c r="L18" s="10"/>
      <c r="M18" s="10"/>
      <c r="N18" s="10">
        <v>17</v>
      </c>
      <c r="O18" s="10"/>
      <c r="P18" s="10"/>
      <c r="Q18" s="10"/>
      <c r="R18" s="10"/>
      <c r="S18" s="10"/>
      <c r="T18" s="10"/>
      <c r="U18" s="10"/>
      <c r="V18" s="10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</row>
    <row r="19" spans="1:48">
      <c r="A19" s="15">
        <v>14</v>
      </c>
      <c r="B19" s="9" t="s">
        <v>466</v>
      </c>
      <c r="C19" s="8">
        <v>1989</v>
      </c>
      <c r="D19" s="9" t="s">
        <v>467</v>
      </c>
      <c r="E19" s="14">
        <f>SUM(F19:Z19)</f>
        <v>35</v>
      </c>
      <c r="F19" s="10"/>
      <c r="G19" s="10"/>
      <c r="H19" s="29">
        <v>18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v>17</v>
      </c>
      <c r="T19" s="10"/>
      <c r="U19" s="10"/>
      <c r="V19" s="10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</row>
    <row r="20" spans="1:48">
      <c r="A20" s="15">
        <v>15</v>
      </c>
      <c r="B20" s="9" t="s">
        <v>997</v>
      </c>
      <c r="D20" s="9" t="s">
        <v>998</v>
      </c>
      <c r="E20" s="14">
        <f>SUM(F20:Z20)</f>
        <v>32</v>
      </c>
      <c r="F20" s="10"/>
      <c r="G20" s="10"/>
      <c r="H20" s="17"/>
      <c r="I20" s="10"/>
      <c r="J20" s="10"/>
      <c r="K20" s="10"/>
      <c r="L20" s="10"/>
      <c r="M20" s="10"/>
      <c r="N20" s="10"/>
      <c r="O20" s="10">
        <v>14</v>
      </c>
      <c r="P20" s="10"/>
      <c r="Q20" s="10">
        <v>4</v>
      </c>
      <c r="R20" s="10"/>
      <c r="S20" s="10">
        <v>14</v>
      </c>
      <c r="T20" s="10"/>
      <c r="U20" s="10"/>
      <c r="V20" s="10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1:48">
      <c r="A21" s="15">
        <v>16</v>
      </c>
      <c r="B21" s="9" t="s">
        <v>1106</v>
      </c>
      <c r="D21" s="9" t="s">
        <v>1107</v>
      </c>
      <c r="E21" s="14">
        <f>SUM(F21:Z21)</f>
        <v>31</v>
      </c>
      <c r="F21" s="10"/>
      <c r="G21" s="10"/>
      <c r="H21" s="17"/>
      <c r="I21" s="10"/>
      <c r="J21" s="10"/>
      <c r="K21" s="10"/>
      <c r="L21" s="10"/>
      <c r="M21" s="10"/>
      <c r="N21" s="10"/>
      <c r="O21" s="10"/>
      <c r="P21" s="10">
        <v>17</v>
      </c>
      <c r="Q21" s="10">
        <v>14</v>
      </c>
      <c r="R21" s="10"/>
      <c r="S21" s="10"/>
      <c r="T21" s="10"/>
      <c r="U21" s="10"/>
      <c r="V21" s="10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</row>
    <row r="22" spans="1:48">
      <c r="A22" s="15">
        <v>17</v>
      </c>
      <c r="B22" s="9" t="s">
        <v>843</v>
      </c>
      <c r="D22" s="9" t="s">
        <v>195</v>
      </c>
      <c r="E22" s="14">
        <f>SUM(F22:Z22)</f>
        <v>28</v>
      </c>
      <c r="F22" s="10"/>
      <c r="G22" s="10"/>
      <c r="H22" s="17"/>
      <c r="I22" s="10"/>
      <c r="J22" s="10"/>
      <c r="K22" s="10">
        <v>19</v>
      </c>
      <c r="L22" s="10"/>
      <c r="M22" s="10"/>
      <c r="N22" s="10"/>
      <c r="O22" s="10">
        <v>9</v>
      </c>
      <c r="P22" s="10"/>
      <c r="Q22" s="10"/>
      <c r="R22" s="10"/>
      <c r="S22" s="10"/>
      <c r="T22" s="10"/>
      <c r="U22" s="10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</row>
    <row r="23" spans="1:48">
      <c r="A23" s="15">
        <v>18</v>
      </c>
      <c r="B23" s="9" t="s">
        <v>850</v>
      </c>
      <c r="D23" s="9" t="s">
        <v>1002</v>
      </c>
      <c r="E23" s="14">
        <f>SUM(F23:Z23)</f>
        <v>28</v>
      </c>
      <c r="F23" s="10"/>
      <c r="G23" s="10"/>
      <c r="H23" s="17"/>
      <c r="I23" s="10"/>
      <c r="J23" s="10"/>
      <c r="K23" s="10">
        <v>12</v>
      </c>
      <c r="L23" s="10"/>
      <c r="M23" s="10"/>
      <c r="N23" s="10"/>
      <c r="O23" s="10">
        <v>11</v>
      </c>
      <c r="P23" s="10"/>
      <c r="Q23" s="10">
        <v>5</v>
      </c>
      <c r="R23" s="10"/>
      <c r="S23" s="10"/>
      <c r="T23" s="10"/>
      <c r="U23" s="1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</row>
    <row r="24" spans="1:48">
      <c r="A24" s="15">
        <v>19</v>
      </c>
      <c r="B24" s="9" t="s">
        <v>860</v>
      </c>
      <c r="D24" s="9" t="s">
        <v>861</v>
      </c>
      <c r="E24" s="14">
        <f>SUM(F24:Z24)</f>
        <v>25</v>
      </c>
      <c r="F24" s="10"/>
      <c r="G24" s="10"/>
      <c r="H24" s="17"/>
      <c r="I24" s="10"/>
      <c r="J24" s="10"/>
      <c r="K24" s="10"/>
      <c r="L24" s="10">
        <v>18</v>
      </c>
      <c r="M24" s="10"/>
      <c r="N24" s="10"/>
      <c r="O24" s="10"/>
      <c r="P24" s="10"/>
      <c r="Q24" s="10">
        <v>7</v>
      </c>
      <c r="R24" s="10"/>
      <c r="S24" s="10"/>
      <c r="T24" s="10"/>
      <c r="U24" s="10"/>
      <c r="V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</row>
    <row r="25" spans="1:48">
      <c r="A25" s="15">
        <v>20</v>
      </c>
      <c r="B25" s="9" t="s">
        <v>183</v>
      </c>
      <c r="C25" s="8">
        <v>2005</v>
      </c>
      <c r="D25" s="9" t="s">
        <v>184</v>
      </c>
      <c r="E25" s="14">
        <f>SUM(F25:Z25)</f>
        <v>23</v>
      </c>
      <c r="F25" s="10">
        <v>9</v>
      </c>
      <c r="G25" s="10">
        <v>14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</row>
    <row r="26" spans="1:48">
      <c r="A26" s="15">
        <v>21</v>
      </c>
      <c r="B26" s="9" t="s">
        <v>175</v>
      </c>
      <c r="D26" s="9" t="s">
        <v>176</v>
      </c>
      <c r="E26" s="14">
        <f>SUM(F26:Z26)</f>
        <v>21</v>
      </c>
      <c r="F26" s="10">
        <v>21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</row>
    <row r="27" spans="1:48">
      <c r="A27" s="15">
        <v>22</v>
      </c>
      <c r="B27" s="9" t="s">
        <v>570</v>
      </c>
      <c r="D27" s="9" t="s">
        <v>571</v>
      </c>
      <c r="E27" s="14">
        <f>SUM(F27:Z27)</f>
        <v>21</v>
      </c>
      <c r="F27" s="10"/>
      <c r="G27" s="10"/>
      <c r="H27" s="17"/>
      <c r="I27" s="10">
        <v>21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</row>
    <row r="28" spans="1:48">
      <c r="A28" s="15">
        <v>23</v>
      </c>
      <c r="B28" s="9" t="s">
        <v>750</v>
      </c>
      <c r="C28" s="8">
        <v>1994</v>
      </c>
      <c r="D28" s="9" t="s">
        <v>751</v>
      </c>
      <c r="E28" s="14">
        <f>SUM(F28:Z28)</f>
        <v>21</v>
      </c>
      <c r="F28" s="10"/>
      <c r="G28" s="10"/>
      <c r="H28" s="17"/>
      <c r="I28" s="10"/>
      <c r="J28" s="10">
        <v>21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</row>
    <row r="29" spans="1:48">
      <c r="A29" s="15">
        <v>24</v>
      </c>
      <c r="B29" s="9" t="s">
        <v>974</v>
      </c>
      <c r="C29" s="8">
        <v>2001</v>
      </c>
      <c r="D29" s="9" t="s">
        <v>979</v>
      </c>
      <c r="E29" s="14">
        <f>SUM(F29:Z29)</f>
        <v>21</v>
      </c>
      <c r="F29" s="10"/>
      <c r="G29" s="10"/>
      <c r="H29" s="17"/>
      <c r="I29" s="10"/>
      <c r="J29" s="10"/>
      <c r="K29" s="10"/>
      <c r="L29" s="10"/>
      <c r="M29" s="10"/>
      <c r="N29" s="10">
        <v>21</v>
      </c>
      <c r="O29" s="10"/>
      <c r="P29" s="10"/>
      <c r="Q29" s="10"/>
      <c r="R29" s="10"/>
      <c r="S29" s="10"/>
      <c r="T29" s="10"/>
      <c r="U29" s="10"/>
      <c r="V29" s="10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</row>
    <row r="30" spans="1:48">
      <c r="A30" s="15">
        <v>25</v>
      </c>
      <c r="B30" s="9" t="s">
        <v>1104</v>
      </c>
      <c r="D30" s="9" t="s">
        <v>1105</v>
      </c>
      <c r="E30" s="14">
        <f>SUM(F30:Z30)</f>
        <v>21</v>
      </c>
      <c r="F30" s="10"/>
      <c r="G30" s="10"/>
      <c r="H30" s="17"/>
      <c r="I30" s="10"/>
      <c r="J30" s="10"/>
      <c r="K30" s="10"/>
      <c r="L30" s="10"/>
      <c r="M30" s="10"/>
      <c r="N30" s="10"/>
      <c r="O30" s="10"/>
      <c r="P30" s="10">
        <v>21</v>
      </c>
      <c r="Q30" s="10"/>
      <c r="R30" s="10"/>
      <c r="S30" s="10"/>
      <c r="T30" s="10"/>
      <c r="U30" s="10"/>
      <c r="V30" s="10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</row>
    <row r="31" spans="1:48">
      <c r="A31" s="15">
        <v>26</v>
      </c>
      <c r="B31" s="9" t="s">
        <v>1109</v>
      </c>
      <c r="D31" s="9"/>
      <c r="E31" s="14">
        <f>SUM(F31:Z31)</f>
        <v>21</v>
      </c>
      <c r="F31" s="10"/>
      <c r="G31" s="10"/>
      <c r="H31" s="17"/>
      <c r="I31" s="10"/>
      <c r="J31" s="10"/>
      <c r="K31" s="10"/>
      <c r="L31" s="10"/>
      <c r="M31" s="10"/>
      <c r="N31" s="10"/>
      <c r="O31" s="10"/>
      <c r="P31" s="10">
        <v>15</v>
      </c>
      <c r="Q31" s="10">
        <v>6</v>
      </c>
      <c r="R31" s="10"/>
      <c r="S31" s="10"/>
      <c r="T31" s="10"/>
      <c r="U31" s="10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</row>
    <row r="32" spans="1:48">
      <c r="A32" s="15">
        <v>27</v>
      </c>
      <c r="B32" s="9" t="s">
        <v>76</v>
      </c>
      <c r="D32" s="9" t="s">
        <v>78</v>
      </c>
      <c r="E32" s="14">
        <f>SUM(F32:Z32)</f>
        <v>19</v>
      </c>
      <c r="F32" s="10">
        <v>19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</row>
    <row r="33" spans="1:48">
      <c r="A33" s="15">
        <v>28</v>
      </c>
      <c r="B33" s="9" t="s">
        <v>572</v>
      </c>
      <c r="D33" s="9"/>
      <c r="E33" s="14">
        <f>SUM(F33:Z33)</f>
        <v>19</v>
      </c>
      <c r="F33" s="10"/>
      <c r="G33" s="10"/>
      <c r="H33" s="17"/>
      <c r="I33" s="10">
        <v>19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</row>
    <row r="34" spans="1:48">
      <c r="A34" s="15">
        <v>29</v>
      </c>
      <c r="B34" s="9" t="s">
        <v>858</v>
      </c>
      <c r="D34" s="9" t="s">
        <v>859</v>
      </c>
      <c r="E34" s="14">
        <f>SUM(F34:Z34)</f>
        <v>19</v>
      </c>
      <c r="F34" s="10"/>
      <c r="G34" s="10"/>
      <c r="H34" s="17"/>
      <c r="I34" s="10"/>
      <c r="J34" s="10"/>
      <c r="K34" s="10"/>
      <c r="L34" s="10">
        <v>19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</row>
    <row r="35" spans="1:48">
      <c r="A35" s="15">
        <v>30</v>
      </c>
      <c r="B35" s="9" t="s">
        <v>994</v>
      </c>
      <c r="D35" s="9"/>
      <c r="E35" s="14">
        <f>SUM(F35:Z35)</f>
        <v>19</v>
      </c>
      <c r="F35" s="10"/>
      <c r="G35" s="10"/>
      <c r="H35" s="17"/>
      <c r="I35" s="10"/>
      <c r="J35" s="10"/>
      <c r="K35" s="10"/>
      <c r="L35" s="10"/>
      <c r="M35" s="10"/>
      <c r="N35" s="10"/>
      <c r="O35" s="10">
        <v>19</v>
      </c>
      <c r="P35" s="10"/>
      <c r="Q35" s="10"/>
      <c r="R35" s="10"/>
      <c r="S35" s="10"/>
      <c r="T35" s="10"/>
      <c r="U35" s="10"/>
      <c r="V35" s="10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</row>
    <row r="36" spans="1:48">
      <c r="A36" s="15">
        <v>31</v>
      </c>
      <c r="B36" s="9" t="s">
        <v>594</v>
      </c>
      <c r="D36" s="9"/>
      <c r="E36" s="14">
        <f>SUM(F36:Z36)</f>
        <v>19</v>
      </c>
      <c r="F36" s="10"/>
      <c r="G36" s="10"/>
      <c r="H36" s="17"/>
      <c r="I36" s="10">
        <v>1</v>
      </c>
      <c r="J36" s="10"/>
      <c r="K36" s="10"/>
      <c r="L36" s="10"/>
      <c r="M36" s="10"/>
      <c r="N36" s="10"/>
      <c r="O36" s="10"/>
      <c r="P36" s="10">
        <v>18</v>
      </c>
      <c r="Q36" s="10"/>
      <c r="R36" s="10"/>
      <c r="S36" s="10"/>
      <c r="T36" s="10"/>
      <c r="U36" s="10"/>
      <c r="V36" s="10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</row>
    <row r="37" spans="1:48">
      <c r="A37" s="15">
        <v>32</v>
      </c>
      <c r="B37" s="9" t="s">
        <v>281</v>
      </c>
      <c r="C37" s="8">
        <v>1996</v>
      </c>
      <c r="D37" s="9" t="s">
        <v>295</v>
      </c>
      <c r="E37" s="14">
        <f>SUM(F37:Z37)</f>
        <v>18</v>
      </c>
      <c r="F37" s="10"/>
      <c r="G37" s="10">
        <v>18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</row>
    <row r="38" spans="1:48">
      <c r="A38" s="15">
        <v>33</v>
      </c>
      <c r="B38" s="9" t="s">
        <v>753</v>
      </c>
      <c r="C38" s="8">
        <v>1990</v>
      </c>
      <c r="D38" s="9" t="s">
        <v>145</v>
      </c>
      <c r="E38" s="14">
        <f>SUM(F38:Z38)</f>
        <v>18</v>
      </c>
      <c r="F38" s="10"/>
      <c r="G38" s="10"/>
      <c r="H38" s="17"/>
      <c r="I38" s="10"/>
      <c r="J38" s="10">
        <v>18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</row>
    <row r="39" spans="1:48">
      <c r="A39" s="15">
        <v>34</v>
      </c>
      <c r="B39" s="9" t="s">
        <v>975</v>
      </c>
      <c r="C39" s="8">
        <v>2005</v>
      </c>
      <c r="D39" s="9" t="s">
        <v>979</v>
      </c>
      <c r="E39" s="14">
        <f>SUM(F39:Z39)</f>
        <v>18</v>
      </c>
      <c r="F39" s="10"/>
      <c r="G39" s="10"/>
      <c r="H39" s="17"/>
      <c r="I39" s="10"/>
      <c r="J39" s="10"/>
      <c r="K39" s="10"/>
      <c r="L39" s="10"/>
      <c r="M39" s="10"/>
      <c r="N39" s="10">
        <v>18</v>
      </c>
      <c r="O39" s="10"/>
      <c r="P39" s="10"/>
      <c r="Q39" s="10"/>
      <c r="R39" s="10"/>
      <c r="S39" s="10"/>
      <c r="T39" s="10"/>
      <c r="U39" s="10"/>
      <c r="V39" s="10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</row>
    <row r="40" spans="1:48">
      <c r="A40" s="15">
        <v>35</v>
      </c>
      <c r="B40" s="9" t="s">
        <v>862</v>
      </c>
      <c r="D40" s="9" t="s">
        <v>863</v>
      </c>
      <c r="E40" s="14">
        <f>SUM(F40:Z40)</f>
        <v>18</v>
      </c>
      <c r="F40" s="10"/>
      <c r="G40" s="10"/>
      <c r="H40" s="17"/>
      <c r="I40" s="10"/>
      <c r="J40" s="10"/>
      <c r="K40" s="10"/>
      <c r="L40" s="10">
        <v>17</v>
      </c>
      <c r="M40" s="10"/>
      <c r="N40" s="10"/>
      <c r="O40" s="10"/>
      <c r="P40" s="10"/>
      <c r="Q40" s="10">
        <v>1</v>
      </c>
      <c r="R40" s="10"/>
      <c r="S40" s="10"/>
      <c r="T40" s="10"/>
      <c r="U40" s="10"/>
      <c r="V40" s="10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</row>
    <row r="41" spans="1:48">
      <c r="A41" s="15">
        <v>36</v>
      </c>
      <c r="B41" s="9" t="s">
        <v>170</v>
      </c>
      <c r="D41" s="9" t="s">
        <v>152</v>
      </c>
      <c r="E41" s="14">
        <f>SUM(F41:Z41)</f>
        <v>17</v>
      </c>
      <c r="F41" s="10">
        <v>17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</row>
    <row r="42" spans="1:48">
      <c r="A42" s="15">
        <v>37</v>
      </c>
      <c r="B42" s="9" t="s">
        <v>282</v>
      </c>
      <c r="C42" s="8">
        <v>1990</v>
      </c>
      <c r="D42" s="9" t="s">
        <v>296</v>
      </c>
      <c r="E42" s="14">
        <f>SUM(F42:Z42)</f>
        <v>17</v>
      </c>
      <c r="F42" s="10"/>
      <c r="G42" s="10">
        <v>17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</row>
    <row r="43" spans="1:48">
      <c r="A43" s="15">
        <v>38</v>
      </c>
      <c r="B43" s="9" t="s">
        <v>468</v>
      </c>
      <c r="C43" s="8">
        <v>2000</v>
      </c>
      <c r="D43" s="9" t="s">
        <v>469</v>
      </c>
      <c r="E43" s="14">
        <f>SUM(F43:Z43)</f>
        <v>17</v>
      </c>
      <c r="F43" s="10"/>
      <c r="G43" s="10"/>
      <c r="H43" s="29">
        <v>17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</row>
    <row r="44" spans="1:48">
      <c r="A44" s="15">
        <v>39</v>
      </c>
      <c r="B44" s="9" t="s">
        <v>574</v>
      </c>
      <c r="D44" s="9" t="s">
        <v>93</v>
      </c>
      <c r="E44" s="14">
        <f>SUM(F44:Z44)</f>
        <v>17</v>
      </c>
      <c r="F44" s="10"/>
      <c r="G44" s="10"/>
      <c r="H44" s="17"/>
      <c r="I44" s="10">
        <v>17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</row>
    <row r="45" spans="1:48">
      <c r="A45" s="15">
        <v>40</v>
      </c>
      <c r="B45" s="9" t="s">
        <v>754</v>
      </c>
      <c r="C45" s="8">
        <v>1985</v>
      </c>
      <c r="D45" s="9" t="s">
        <v>755</v>
      </c>
      <c r="E45" s="14">
        <f>SUM(F45:Z45)</f>
        <v>17</v>
      </c>
      <c r="F45" s="10"/>
      <c r="G45" s="10"/>
      <c r="H45" s="17"/>
      <c r="I45" s="10"/>
      <c r="J45" s="10">
        <v>17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</row>
    <row r="46" spans="1:48">
      <c r="A46" s="15">
        <v>41</v>
      </c>
      <c r="B46" s="9" t="s">
        <v>995</v>
      </c>
      <c r="D46" s="9" t="s">
        <v>159</v>
      </c>
      <c r="E46" s="14">
        <f>SUM(F46:Z46)</f>
        <v>17</v>
      </c>
      <c r="F46" s="10"/>
      <c r="G46" s="10"/>
      <c r="H46" s="17"/>
      <c r="I46" s="10"/>
      <c r="J46" s="10"/>
      <c r="K46" s="10"/>
      <c r="L46" s="10"/>
      <c r="M46" s="10"/>
      <c r="N46" s="10"/>
      <c r="O46" s="10">
        <v>17</v>
      </c>
      <c r="P46" s="10"/>
      <c r="Q46" s="10"/>
      <c r="R46" s="10"/>
      <c r="S46" s="10"/>
      <c r="T46" s="10"/>
      <c r="U46" s="10"/>
      <c r="V46" s="10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</row>
    <row r="47" spans="1:48">
      <c r="A47" s="15">
        <v>42</v>
      </c>
      <c r="B47" s="9" t="s">
        <v>1136</v>
      </c>
      <c r="D47" s="9" t="s">
        <v>1137</v>
      </c>
      <c r="E47" s="14">
        <f>SUM(F47:Z47)</f>
        <v>17</v>
      </c>
      <c r="F47" s="10"/>
      <c r="G47" s="10"/>
      <c r="H47" s="17"/>
      <c r="I47" s="10"/>
      <c r="J47" s="10"/>
      <c r="K47" s="10"/>
      <c r="L47" s="10"/>
      <c r="M47" s="10"/>
      <c r="N47" s="10"/>
      <c r="O47" s="10"/>
      <c r="P47" s="10"/>
      <c r="Q47" s="10">
        <v>17</v>
      </c>
      <c r="R47" s="10"/>
      <c r="S47" s="10"/>
      <c r="T47" s="10"/>
      <c r="U47" s="10"/>
      <c r="V47" s="10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</row>
    <row r="48" spans="1:48">
      <c r="A48" s="15">
        <v>43</v>
      </c>
      <c r="B48" s="9" t="s">
        <v>1235</v>
      </c>
      <c r="D48" s="9"/>
      <c r="E48" s="14">
        <f>SUM(F48:Z48)</f>
        <v>17</v>
      </c>
      <c r="F48" s="10"/>
      <c r="G48" s="10"/>
      <c r="H48" s="17"/>
      <c r="I48" s="10"/>
      <c r="J48" s="10"/>
      <c r="K48" s="10"/>
      <c r="L48" s="10"/>
      <c r="M48" s="10"/>
      <c r="N48" s="10"/>
      <c r="O48" s="10"/>
      <c r="P48" s="10"/>
      <c r="Q48" s="10"/>
      <c r="R48" s="10">
        <v>17</v>
      </c>
      <c r="S48" s="10"/>
      <c r="T48" s="10"/>
      <c r="U48" s="10"/>
      <c r="V48" s="10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>
      <c r="A49" s="15">
        <v>44</v>
      </c>
      <c r="B49" s="9" t="s">
        <v>283</v>
      </c>
      <c r="C49" s="8">
        <v>1992</v>
      </c>
      <c r="D49" s="9"/>
      <c r="E49" s="14">
        <f>SUM(F49:Z49)</f>
        <v>16</v>
      </c>
      <c r="F49" s="10"/>
      <c r="G49" s="10">
        <v>16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>
      <c r="A50" s="15">
        <v>45</v>
      </c>
      <c r="B50" s="9" t="s">
        <v>470</v>
      </c>
      <c r="C50" s="8">
        <v>1988</v>
      </c>
      <c r="D50" s="9" t="s">
        <v>471</v>
      </c>
      <c r="E50" s="14">
        <f>SUM(F50:Z50)</f>
        <v>16</v>
      </c>
      <c r="F50" s="10"/>
      <c r="G50" s="10"/>
      <c r="H50" s="29">
        <v>16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>
      <c r="A51" s="15">
        <v>46</v>
      </c>
      <c r="B51" s="9" t="s">
        <v>756</v>
      </c>
      <c r="C51" s="8">
        <v>1990</v>
      </c>
      <c r="D51" s="9" t="s">
        <v>145</v>
      </c>
      <c r="E51" s="14">
        <f>SUM(F51:Z51)</f>
        <v>16</v>
      </c>
      <c r="F51" s="10"/>
      <c r="G51" s="10"/>
      <c r="H51" s="17"/>
      <c r="I51" s="10"/>
      <c r="J51" s="10">
        <v>16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>
      <c r="A52" s="15">
        <v>47</v>
      </c>
      <c r="B52" s="9" t="s">
        <v>846</v>
      </c>
      <c r="D52" s="9"/>
      <c r="E52" s="14">
        <f>SUM(F52:Z52)</f>
        <v>16</v>
      </c>
      <c r="F52" s="10"/>
      <c r="G52" s="10"/>
      <c r="H52" s="17"/>
      <c r="I52" s="10"/>
      <c r="J52" s="10"/>
      <c r="K52" s="10">
        <v>16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>
      <c r="A53" s="15">
        <v>48</v>
      </c>
      <c r="B53" s="9" t="s">
        <v>864</v>
      </c>
      <c r="D53" s="9"/>
      <c r="E53" s="14">
        <f>SUM(F53:Z53)</f>
        <v>16</v>
      </c>
      <c r="F53" s="10"/>
      <c r="G53" s="10"/>
      <c r="H53" s="17"/>
      <c r="I53" s="10"/>
      <c r="J53" s="10"/>
      <c r="K53" s="10"/>
      <c r="L53" s="10">
        <v>16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>
      <c r="A54" s="15">
        <v>49</v>
      </c>
      <c r="B54" s="9" t="s">
        <v>976</v>
      </c>
      <c r="C54" s="8">
        <v>2000</v>
      </c>
      <c r="D54" s="9" t="s">
        <v>979</v>
      </c>
      <c r="E54" s="14">
        <f>SUM(F54:Z54)</f>
        <v>16</v>
      </c>
      <c r="F54" s="10"/>
      <c r="G54" s="10"/>
      <c r="H54" s="17"/>
      <c r="I54" s="10"/>
      <c r="J54" s="10"/>
      <c r="K54" s="10"/>
      <c r="L54" s="10"/>
      <c r="M54" s="10"/>
      <c r="N54" s="10">
        <v>16</v>
      </c>
      <c r="O54" s="10"/>
      <c r="P54" s="10"/>
      <c r="Q54" s="10"/>
      <c r="R54" s="10"/>
      <c r="S54" s="10"/>
      <c r="T54" s="10"/>
      <c r="U54" s="10"/>
      <c r="V54" s="10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>
      <c r="A55" s="15">
        <v>50</v>
      </c>
      <c r="B55" s="9" t="s">
        <v>1108</v>
      </c>
      <c r="D55" s="9" t="s">
        <v>738</v>
      </c>
      <c r="E55" s="14">
        <f>SUM(F55:Z55)</f>
        <v>16</v>
      </c>
      <c r="F55" s="10"/>
      <c r="G55" s="10"/>
      <c r="H55" s="17"/>
      <c r="I55" s="10"/>
      <c r="J55" s="10"/>
      <c r="K55" s="10"/>
      <c r="L55" s="10"/>
      <c r="M55" s="10"/>
      <c r="N55" s="10"/>
      <c r="O55" s="10"/>
      <c r="P55" s="10">
        <v>16</v>
      </c>
      <c r="Q55" s="10"/>
      <c r="R55" s="10"/>
      <c r="S55" s="10"/>
      <c r="T55" s="10"/>
      <c r="U55" s="10"/>
      <c r="V55" s="10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</row>
    <row r="56" spans="1:48">
      <c r="A56" s="15">
        <v>51</v>
      </c>
      <c r="B56" s="9" t="s">
        <v>1234</v>
      </c>
      <c r="D56" s="9"/>
      <c r="E56" s="14">
        <f>SUM(F56:Z56)</f>
        <v>16</v>
      </c>
      <c r="F56" s="10"/>
      <c r="G56" s="10"/>
      <c r="H56" s="17"/>
      <c r="I56" s="10"/>
      <c r="J56" s="10"/>
      <c r="K56" s="10"/>
      <c r="L56" s="10"/>
      <c r="M56" s="10"/>
      <c r="N56" s="10"/>
      <c r="O56" s="10"/>
      <c r="P56" s="10"/>
      <c r="Q56" s="10"/>
      <c r="R56" s="10">
        <v>16</v>
      </c>
      <c r="S56" s="10"/>
      <c r="T56" s="10"/>
      <c r="U56" s="10"/>
      <c r="V56" s="10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</row>
    <row r="57" spans="1:48">
      <c r="A57" s="15">
        <v>52</v>
      </c>
      <c r="B57" s="9" t="s">
        <v>1241</v>
      </c>
      <c r="D57" s="9" t="s">
        <v>1242</v>
      </c>
      <c r="E57" s="14">
        <f>SUM(F57:Z57)</f>
        <v>16</v>
      </c>
      <c r="F57" s="10"/>
      <c r="G57" s="10"/>
      <c r="H57" s="17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>
        <v>16</v>
      </c>
      <c r="T57" s="10"/>
      <c r="U57" s="10"/>
      <c r="V57" s="10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</row>
    <row r="58" spans="1:48">
      <c r="A58" s="15">
        <v>53</v>
      </c>
      <c r="B58" s="9" t="s">
        <v>88</v>
      </c>
      <c r="D58" s="9" t="s">
        <v>177</v>
      </c>
      <c r="E58" s="14">
        <f>SUM(F58:Z58)</f>
        <v>15</v>
      </c>
      <c r="F58" s="10">
        <v>15</v>
      </c>
      <c r="G58" s="10"/>
      <c r="H58" s="17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</row>
    <row r="59" spans="1:48">
      <c r="A59" s="15">
        <v>54</v>
      </c>
      <c r="B59" s="9" t="s">
        <v>390</v>
      </c>
      <c r="C59" s="8">
        <v>2008</v>
      </c>
      <c r="D59" s="9" t="s">
        <v>391</v>
      </c>
      <c r="E59" s="14">
        <f>SUM(F59:Z59)</f>
        <v>15</v>
      </c>
      <c r="F59" s="10"/>
      <c r="G59" s="10">
        <v>15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</row>
    <row r="60" spans="1:48">
      <c r="A60" s="15">
        <v>55</v>
      </c>
      <c r="B60" s="9" t="s">
        <v>472</v>
      </c>
      <c r="C60" s="8">
        <v>1998</v>
      </c>
      <c r="D60" s="9" t="s">
        <v>473</v>
      </c>
      <c r="E60" s="14">
        <f>SUM(F60:Z60)</f>
        <v>15</v>
      </c>
      <c r="F60" s="10"/>
      <c r="G60" s="10"/>
      <c r="H60" s="29">
        <v>15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</row>
    <row r="61" spans="1:48">
      <c r="A61" s="15">
        <v>56</v>
      </c>
      <c r="B61" s="9" t="s">
        <v>575</v>
      </c>
      <c r="D61" s="9"/>
      <c r="E61" s="14">
        <f>SUM(F61:Z61)</f>
        <v>15</v>
      </c>
      <c r="F61" s="10"/>
      <c r="G61" s="10"/>
      <c r="H61" s="17"/>
      <c r="I61" s="10">
        <v>15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</row>
    <row r="62" spans="1:48">
      <c r="A62" s="15">
        <v>57</v>
      </c>
      <c r="B62" s="9" t="s">
        <v>757</v>
      </c>
      <c r="C62" s="8">
        <v>1991</v>
      </c>
      <c r="D62" s="9" t="s">
        <v>758</v>
      </c>
      <c r="E62" s="14">
        <f>SUM(F62:Z62)</f>
        <v>15</v>
      </c>
      <c r="F62" s="10"/>
      <c r="G62" s="10"/>
      <c r="H62" s="17"/>
      <c r="I62" s="10"/>
      <c r="J62" s="10">
        <v>15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</row>
    <row r="63" spans="1:48">
      <c r="A63" s="15">
        <v>58</v>
      </c>
      <c r="B63" s="9" t="s">
        <v>847</v>
      </c>
      <c r="D63" s="9"/>
      <c r="E63" s="14">
        <f>SUM(F63:Z63)</f>
        <v>15</v>
      </c>
      <c r="F63" s="10"/>
      <c r="G63" s="10"/>
      <c r="H63" s="17"/>
      <c r="I63" s="10"/>
      <c r="J63" s="10"/>
      <c r="K63" s="10">
        <v>15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</row>
    <row r="64" spans="1:48">
      <c r="A64" s="15">
        <v>59</v>
      </c>
      <c r="B64" s="9" t="s">
        <v>865</v>
      </c>
      <c r="D64" s="9" t="s">
        <v>866</v>
      </c>
      <c r="E64" s="14">
        <f>SUM(F64:Z64)</f>
        <v>15</v>
      </c>
      <c r="F64" s="10"/>
      <c r="G64" s="10"/>
      <c r="H64" s="17"/>
      <c r="I64" s="10"/>
      <c r="J64" s="10"/>
      <c r="K64" s="10"/>
      <c r="L64" s="10">
        <v>15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</row>
    <row r="65" spans="1:48">
      <c r="A65" s="15">
        <v>60</v>
      </c>
      <c r="B65" s="9" t="s">
        <v>977</v>
      </c>
      <c r="C65" s="8">
        <v>1990</v>
      </c>
      <c r="D65" s="9" t="s">
        <v>980</v>
      </c>
      <c r="E65" s="14">
        <f>SUM(F65:Z65)</f>
        <v>15</v>
      </c>
      <c r="F65" s="10"/>
      <c r="G65" s="10"/>
      <c r="H65" s="17"/>
      <c r="I65" s="10"/>
      <c r="J65" s="10"/>
      <c r="K65" s="10"/>
      <c r="L65" s="10"/>
      <c r="M65" s="10"/>
      <c r="N65" s="10">
        <v>15</v>
      </c>
      <c r="O65" s="10"/>
      <c r="P65" s="10"/>
      <c r="Q65" s="10"/>
      <c r="R65" s="10"/>
      <c r="S65" s="10"/>
      <c r="T65" s="10"/>
      <c r="U65" s="10"/>
      <c r="V65" s="10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</row>
    <row r="66" spans="1:48">
      <c r="A66" s="15">
        <v>61</v>
      </c>
      <c r="B66" s="9" t="s">
        <v>996</v>
      </c>
      <c r="D66" s="9"/>
      <c r="E66" s="14">
        <f>SUM(F66:Z66)</f>
        <v>15</v>
      </c>
      <c r="F66" s="10"/>
      <c r="G66" s="10"/>
      <c r="H66" s="17"/>
      <c r="I66" s="10"/>
      <c r="J66" s="10"/>
      <c r="K66" s="10"/>
      <c r="L66" s="10"/>
      <c r="M66" s="10"/>
      <c r="N66" s="10"/>
      <c r="O66" s="10">
        <v>15</v>
      </c>
      <c r="P66" s="10"/>
      <c r="Q66" s="10"/>
      <c r="R66" s="10"/>
      <c r="S66" s="10"/>
      <c r="T66" s="10"/>
      <c r="U66" s="10"/>
      <c r="V66" s="10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</row>
    <row r="67" spans="1:48">
      <c r="A67" s="15">
        <v>62</v>
      </c>
      <c r="B67" s="9" t="s">
        <v>1243</v>
      </c>
      <c r="D67" s="9" t="s">
        <v>1244</v>
      </c>
      <c r="E67" s="14">
        <f>SUM(F67:Z67)</f>
        <v>15</v>
      </c>
      <c r="F67" s="10"/>
      <c r="G67" s="10"/>
      <c r="H67" s="17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>
        <v>15</v>
      </c>
      <c r="T67" s="10"/>
      <c r="U67" s="10"/>
      <c r="V67" s="10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</row>
    <row r="68" spans="1:48">
      <c r="A68" s="15">
        <v>63</v>
      </c>
      <c r="B68" s="9" t="s">
        <v>178</v>
      </c>
      <c r="D68" s="9" t="s">
        <v>171</v>
      </c>
      <c r="E68" s="14">
        <f>SUM(F68:Z68)</f>
        <v>14</v>
      </c>
      <c r="F68" s="10">
        <v>14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</row>
    <row r="69" spans="1:48">
      <c r="A69" s="15">
        <v>64</v>
      </c>
      <c r="B69" s="9" t="s">
        <v>474</v>
      </c>
      <c r="C69" s="8">
        <v>1991</v>
      </c>
      <c r="D69" s="9" t="s">
        <v>475</v>
      </c>
      <c r="E69" s="14">
        <f>SUM(F69:Z69)</f>
        <v>14</v>
      </c>
      <c r="F69" s="10"/>
      <c r="G69" s="10"/>
      <c r="H69" s="29">
        <v>14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</row>
    <row r="70" spans="1:48">
      <c r="A70" s="15">
        <v>65</v>
      </c>
      <c r="B70" s="9" t="s">
        <v>576</v>
      </c>
      <c r="D70" s="9"/>
      <c r="E70" s="14">
        <f>SUM(F70:Z70)</f>
        <v>14</v>
      </c>
      <c r="F70" s="10"/>
      <c r="G70" s="10"/>
      <c r="H70" s="17"/>
      <c r="I70" s="10">
        <v>14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</row>
    <row r="71" spans="1:48">
      <c r="A71" s="15">
        <v>66</v>
      </c>
      <c r="B71" s="9" t="s">
        <v>759</v>
      </c>
      <c r="C71" s="8">
        <v>1997</v>
      </c>
      <c r="D71" s="9" t="s">
        <v>145</v>
      </c>
      <c r="E71" s="14">
        <f>SUM(F71:Z71)</f>
        <v>14</v>
      </c>
      <c r="F71" s="10"/>
      <c r="G71" s="10"/>
      <c r="H71" s="17"/>
      <c r="I71" s="10"/>
      <c r="J71" s="10">
        <v>14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</row>
    <row r="72" spans="1:48">
      <c r="A72" s="15">
        <v>67</v>
      </c>
      <c r="B72" s="9" t="s">
        <v>848</v>
      </c>
      <c r="D72" s="9"/>
      <c r="E72" s="14">
        <f>SUM(F72:Z72)</f>
        <v>14</v>
      </c>
      <c r="F72" s="10"/>
      <c r="G72" s="10"/>
      <c r="H72" s="17"/>
      <c r="I72" s="10"/>
      <c r="J72" s="10"/>
      <c r="K72" s="10">
        <v>14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</row>
    <row r="73" spans="1:48">
      <c r="A73" s="15">
        <v>68</v>
      </c>
      <c r="B73" s="9" t="s">
        <v>867</v>
      </c>
      <c r="D73" s="9" t="s">
        <v>859</v>
      </c>
      <c r="E73" s="14">
        <f>SUM(F73:Z73)</f>
        <v>14</v>
      </c>
      <c r="F73" s="10"/>
      <c r="G73" s="10"/>
      <c r="H73" s="17"/>
      <c r="I73" s="10"/>
      <c r="J73" s="10"/>
      <c r="K73" s="10"/>
      <c r="L73" s="10">
        <v>14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</row>
    <row r="74" spans="1:48">
      <c r="A74" s="15">
        <v>69</v>
      </c>
      <c r="B74" s="9" t="s">
        <v>978</v>
      </c>
      <c r="C74" s="8">
        <v>1997</v>
      </c>
      <c r="D74" s="9" t="s">
        <v>145</v>
      </c>
      <c r="E74" s="14">
        <f>SUM(F74:Z74)</f>
        <v>14</v>
      </c>
      <c r="F74" s="10"/>
      <c r="G74" s="10"/>
      <c r="H74" s="17"/>
      <c r="I74" s="10"/>
      <c r="J74" s="10"/>
      <c r="K74" s="10"/>
      <c r="L74" s="10"/>
      <c r="M74" s="10"/>
      <c r="N74" s="10">
        <v>14</v>
      </c>
      <c r="O74" s="10"/>
      <c r="P74" s="10"/>
      <c r="Q74" s="10"/>
      <c r="R74" s="10"/>
      <c r="S74" s="10"/>
      <c r="T74" s="10"/>
      <c r="U74" s="10"/>
      <c r="V74" s="10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</row>
    <row r="75" spans="1:48">
      <c r="A75" s="15">
        <v>70</v>
      </c>
      <c r="B75" s="9" t="s">
        <v>284</v>
      </c>
      <c r="C75" s="8">
        <v>1995</v>
      </c>
      <c r="D75" s="9" t="s">
        <v>297</v>
      </c>
      <c r="E75" s="14">
        <f>SUM(F75:Z75)</f>
        <v>13</v>
      </c>
      <c r="F75" s="10"/>
      <c r="G75" s="10">
        <v>13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</row>
    <row r="76" spans="1:48">
      <c r="A76" s="15">
        <v>71</v>
      </c>
      <c r="B76" s="9" t="s">
        <v>179</v>
      </c>
      <c r="D76" s="9"/>
      <c r="E76" s="14">
        <f>SUM(F76:Z76)</f>
        <v>13</v>
      </c>
      <c r="F76" s="10">
        <v>13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</row>
    <row r="77" spans="1:48">
      <c r="A77" s="15">
        <v>72</v>
      </c>
      <c r="B77" s="9" t="s">
        <v>476</v>
      </c>
      <c r="C77" s="8">
        <v>1986</v>
      </c>
      <c r="D77" s="9"/>
      <c r="E77" s="14">
        <f>SUM(F77:Z77)</f>
        <v>13</v>
      </c>
      <c r="F77" s="10"/>
      <c r="G77" s="10"/>
      <c r="H77" s="29">
        <v>13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</row>
    <row r="78" spans="1:48">
      <c r="A78" s="15">
        <v>73</v>
      </c>
      <c r="B78" s="9" t="s">
        <v>577</v>
      </c>
      <c r="D78" s="9" t="s">
        <v>578</v>
      </c>
      <c r="E78" s="14">
        <f>SUM(F78:Z78)</f>
        <v>13</v>
      </c>
      <c r="F78" s="10"/>
      <c r="G78" s="10"/>
      <c r="H78" s="17"/>
      <c r="I78" s="10">
        <v>13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</row>
    <row r="79" spans="1:48">
      <c r="A79" s="15">
        <v>74</v>
      </c>
      <c r="B79" s="9" t="s">
        <v>760</v>
      </c>
      <c r="C79" s="8">
        <v>1986</v>
      </c>
      <c r="D79" s="9" t="s">
        <v>761</v>
      </c>
      <c r="E79" s="14">
        <f>SUM(F79:Z79)</f>
        <v>13</v>
      </c>
      <c r="F79" s="10"/>
      <c r="G79" s="10"/>
      <c r="H79" s="17"/>
      <c r="I79" s="10"/>
      <c r="J79" s="10">
        <v>13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</row>
    <row r="80" spans="1:48">
      <c r="A80" s="15">
        <v>75</v>
      </c>
      <c r="B80" s="9" t="s">
        <v>849</v>
      </c>
      <c r="D80" s="9"/>
      <c r="E80" s="14">
        <f>SUM(F80:Z80)</f>
        <v>13</v>
      </c>
      <c r="F80" s="10"/>
      <c r="G80" s="10"/>
      <c r="H80" s="17"/>
      <c r="I80" s="10"/>
      <c r="J80" s="10"/>
      <c r="K80" s="10">
        <v>13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</row>
    <row r="81" spans="1:48">
      <c r="A81" s="15">
        <v>76</v>
      </c>
      <c r="B81" s="9" t="s">
        <v>868</v>
      </c>
      <c r="D81" s="9" t="s">
        <v>859</v>
      </c>
      <c r="E81" s="14">
        <f>SUM(F81:Z81)</f>
        <v>13</v>
      </c>
      <c r="F81" s="10"/>
      <c r="G81" s="10"/>
      <c r="H81" s="17"/>
      <c r="I81" s="10"/>
      <c r="J81" s="10"/>
      <c r="K81" s="10"/>
      <c r="L81" s="10">
        <v>13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</row>
    <row r="82" spans="1:48">
      <c r="A82" s="15">
        <v>77</v>
      </c>
      <c r="B82" s="9" t="s">
        <v>999</v>
      </c>
      <c r="D82" s="9" t="s">
        <v>77</v>
      </c>
      <c r="E82" s="14">
        <f>SUM(F82:Z82)</f>
        <v>13</v>
      </c>
      <c r="F82" s="10"/>
      <c r="G82" s="10"/>
      <c r="H82" s="17"/>
      <c r="I82" s="10"/>
      <c r="J82" s="10"/>
      <c r="K82" s="10"/>
      <c r="L82" s="10"/>
      <c r="M82" s="10"/>
      <c r="N82" s="10"/>
      <c r="O82" s="10">
        <v>13</v>
      </c>
      <c r="P82" s="10"/>
      <c r="Q82" s="10"/>
      <c r="R82" s="10"/>
      <c r="S82" s="10"/>
      <c r="T82" s="10"/>
      <c r="U82" s="10"/>
      <c r="V82" s="10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</row>
    <row r="83" spans="1:48">
      <c r="A83" s="15">
        <v>78</v>
      </c>
      <c r="B83" s="9" t="s">
        <v>1110</v>
      </c>
      <c r="D83" s="9" t="s">
        <v>1107</v>
      </c>
      <c r="E83" s="14">
        <f>SUM(F83:Z83)</f>
        <v>13</v>
      </c>
      <c r="F83" s="10"/>
      <c r="G83" s="10"/>
      <c r="H83" s="17"/>
      <c r="I83" s="10"/>
      <c r="J83" s="10"/>
      <c r="K83" s="10"/>
      <c r="L83" s="10"/>
      <c r="M83" s="10"/>
      <c r="N83" s="10"/>
      <c r="O83" s="10"/>
      <c r="P83" s="10">
        <v>13</v>
      </c>
      <c r="Q83" s="10"/>
      <c r="R83" s="10"/>
      <c r="S83" s="10"/>
      <c r="T83" s="10"/>
      <c r="U83" s="10"/>
      <c r="V83" s="10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</row>
    <row r="84" spans="1:48">
      <c r="A84" s="15">
        <v>79</v>
      </c>
      <c r="B84" s="9" t="s">
        <v>1138</v>
      </c>
      <c r="D84" s="9"/>
      <c r="E84" s="14">
        <f>SUM(F84:Z84)</f>
        <v>13</v>
      </c>
      <c r="F84" s="10"/>
      <c r="G84" s="10"/>
      <c r="H84" s="17"/>
      <c r="I84" s="10"/>
      <c r="J84" s="10"/>
      <c r="K84" s="10"/>
      <c r="L84" s="10"/>
      <c r="M84" s="10"/>
      <c r="N84" s="10"/>
      <c r="O84" s="10"/>
      <c r="P84" s="10"/>
      <c r="Q84" s="10">
        <v>13</v>
      </c>
      <c r="R84" s="10"/>
      <c r="S84" s="10"/>
      <c r="T84" s="10"/>
      <c r="U84" s="10"/>
      <c r="V84" s="10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</row>
    <row r="85" spans="1:48">
      <c r="A85" s="15">
        <v>80</v>
      </c>
      <c r="B85" s="9" t="s">
        <v>1245</v>
      </c>
      <c r="D85" s="9" t="s">
        <v>1246</v>
      </c>
      <c r="E85" s="14">
        <f>SUM(F85:Z85)</f>
        <v>13</v>
      </c>
      <c r="F85" s="10"/>
      <c r="G85" s="10"/>
      <c r="H85" s="17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>
        <v>13</v>
      </c>
      <c r="T85" s="10"/>
      <c r="U85" s="10"/>
      <c r="V85" s="10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</row>
    <row r="86" spans="1:48">
      <c r="A86" s="15">
        <v>81</v>
      </c>
      <c r="B86" s="9" t="s">
        <v>285</v>
      </c>
      <c r="C86" s="8">
        <v>1994</v>
      </c>
      <c r="D86" s="9" t="s">
        <v>298</v>
      </c>
      <c r="E86" s="14">
        <f>SUM(F86:Z86)</f>
        <v>12</v>
      </c>
      <c r="F86" s="10"/>
      <c r="G86" s="10">
        <v>12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</row>
    <row r="87" spans="1:48">
      <c r="A87" s="15">
        <v>82</v>
      </c>
      <c r="B87" s="9" t="s">
        <v>180</v>
      </c>
      <c r="D87" s="9"/>
      <c r="E87" s="14">
        <f>SUM(F87:Z87)</f>
        <v>12</v>
      </c>
      <c r="F87" s="10">
        <v>12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</row>
    <row r="88" spans="1:48">
      <c r="A88" s="15">
        <v>83</v>
      </c>
      <c r="B88" s="9" t="s">
        <v>477</v>
      </c>
      <c r="C88" s="8">
        <v>1987</v>
      </c>
      <c r="D88" s="9"/>
      <c r="E88" s="14">
        <f>SUM(F88:Z88)</f>
        <v>12</v>
      </c>
      <c r="F88" s="10"/>
      <c r="G88" s="10"/>
      <c r="H88" s="29">
        <v>12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</row>
    <row r="89" spans="1:48">
      <c r="A89" s="15">
        <v>84</v>
      </c>
      <c r="B89" s="9" t="s">
        <v>579</v>
      </c>
      <c r="D89" s="9" t="s">
        <v>580</v>
      </c>
      <c r="E89" s="14">
        <f>SUM(F89:Z89)</f>
        <v>12</v>
      </c>
      <c r="F89" s="10"/>
      <c r="G89" s="10"/>
      <c r="H89" s="17"/>
      <c r="I89" s="10">
        <v>12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</row>
    <row r="90" spans="1:48">
      <c r="A90" s="15">
        <v>85</v>
      </c>
      <c r="B90" s="9" t="s">
        <v>762</v>
      </c>
      <c r="C90" s="8">
        <v>1998</v>
      </c>
      <c r="D90" s="9" t="s">
        <v>763</v>
      </c>
      <c r="E90" s="14">
        <f>SUM(F90:Z90)</f>
        <v>12</v>
      </c>
      <c r="F90" s="10"/>
      <c r="G90" s="10"/>
      <c r="H90" s="17"/>
      <c r="I90" s="10"/>
      <c r="J90" s="10">
        <v>12</v>
      </c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</row>
    <row r="91" spans="1:48">
      <c r="A91" s="15">
        <v>86</v>
      </c>
      <c r="B91" s="9" t="s">
        <v>869</v>
      </c>
      <c r="D91" s="9" t="s">
        <v>870</v>
      </c>
      <c r="E91" s="14">
        <f>SUM(F91:Z91)</f>
        <v>12</v>
      </c>
      <c r="F91" s="10"/>
      <c r="G91" s="10"/>
      <c r="H91" s="17"/>
      <c r="I91" s="10"/>
      <c r="J91" s="10"/>
      <c r="K91" s="10"/>
      <c r="L91" s="10">
        <v>12</v>
      </c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</row>
    <row r="92" spans="1:48">
      <c r="A92" s="15">
        <v>87</v>
      </c>
      <c r="B92" s="9" t="s">
        <v>1000</v>
      </c>
      <c r="D92" s="9" t="s">
        <v>1001</v>
      </c>
      <c r="E92" s="14">
        <f>SUM(F92:Z92)</f>
        <v>12</v>
      </c>
      <c r="F92" s="10"/>
      <c r="G92" s="10"/>
      <c r="H92" s="17"/>
      <c r="I92" s="10"/>
      <c r="J92" s="10"/>
      <c r="K92" s="10"/>
      <c r="L92" s="10"/>
      <c r="M92" s="10"/>
      <c r="N92" s="10"/>
      <c r="O92" s="10">
        <v>12</v>
      </c>
      <c r="P92" s="10"/>
      <c r="Q92" s="10"/>
      <c r="R92" s="10"/>
      <c r="S92" s="10"/>
      <c r="T92" s="10"/>
      <c r="U92" s="10"/>
      <c r="V92" s="10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</row>
    <row r="93" spans="1:48">
      <c r="A93" s="15">
        <v>88</v>
      </c>
      <c r="B93" s="9" t="s">
        <v>1111</v>
      </c>
      <c r="D93" s="9" t="s">
        <v>1112</v>
      </c>
      <c r="E93" s="14">
        <f>SUM(F93:Z93)</f>
        <v>12</v>
      </c>
      <c r="F93" s="10"/>
      <c r="G93" s="10"/>
      <c r="H93" s="17"/>
      <c r="I93" s="10"/>
      <c r="J93" s="10"/>
      <c r="K93" s="10"/>
      <c r="L93" s="10"/>
      <c r="M93" s="10"/>
      <c r="N93" s="10"/>
      <c r="O93" s="10"/>
      <c r="P93" s="10">
        <v>12</v>
      </c>
      <c r="Q93" s="10"/>
      <c r="R93" s="10"/>
      <c r="S93" s="10"/>
      <c r="T93" s="10"/>
      <c r="U93" s="10"/>
      <c r="V93" s="10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</row>
    <row r="94" spans="1:48">
      <c r="A94" s="15">
        <v>89</v>
      </c>
      <c r="B94" s="9" t="s">
        <v>1139</v>
      </c>
      <c r="D94" s="9" t="s">
        <v>165</v>
      </c>
      <c r="E94" s="14">
        <f>SUM(F94:Z94)</f>
        <v>12</v>
      </c>
      <c r="F94" s="10"/>
      <c r="G94" s="10"/>
      <c r="H94" s="17"/>
      <c r="I94" s="10"/>
      <c r="J94" s="10"/>
      <c r="K94" s="10"/>
      <c r="L94" s="10"/>
      <c r="M94" s="10"/>
      <c r="N94" s="10"/>
      <c r="O94" s="10"/>
      <c r="P94" s="10"/>
      <c r="Q94" s="10">
        <v>12</v>
      </c>
      <c r="R94" s="10"/>
      <c r="S94" s="10"/>
      <c r="T94" s="10"/>
      <c r="U94" s="10"/>
      <c r="V94" s="10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</row>
    <row r="95" spans="1:48">
      <c r="A95" s="15">
        <v>90</v>
      </c>
      <c r="B95" s="9" t="s">
        <v>1009</v>
      </c>
      <c r="D95" s="9"/>
      <c r="E95" s="14">
        <f>SUM(F95:Z95)</f>
        <v>12</v>
      </c>
      <c r="F95" s="10"/>
      <c r="G95" s="10"/>
      <c r="H95" s="17"/>
      <c r="I95" s="10"/>
      <c r="J95" s="10"/>
      <c r="K95" s="10"/>
      <c r="L95" s="10"/>
      <c r="M95" s="10"/>
      <c r="N95" s="10"/>
      <c r="O95" s="10">
        <v>5</v>
      </c>
      <c r="P95" s="10"/>
      <c r="Q95" s="10"/>
      <c r="R95" s="10"/>
      <c r="S95" s="10">
        <v>7</v>
      </c>
      <c r="T95" s="10"/>
      <c r="U95" s="10"/>
      <c r="V95" s="10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</row>
    <row r="96" spans="1:48">
      <c r="A96" s="15">
        <v>91</v>
      </c>
      <c r="B96" s="9" t="s">
        <v>1247</v>
      </c>
      <c r="D96" s="9"/>
      <c r="E96" s="14">
        <f>SUM(F96:Z96)</f>
        <v>12</v>
      </c>
      <c r="F96" s="10"/>
      <c r="G96" s="10"/>
      <c r="H96" s="17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>
        <v>12</v>
      </c>
      <c r="T96" s="10"/>
      <c r="U96" s="10"/>
      <c r="V96" s="10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</row>
    <row r="97" spans="1:48">
      <c r="A97" s="15">
        <v>92</v>
      </c>
      <c r="B97" s="9" t="s">
        <v>286</v>
      </c>
      <c r="C97" s="8">
        <v>1989</v>
      </c>
      <c r="D97" s="9" t="s">
        <v>299</v>
      </c>
      <c r="E97" s="14">
        <f>SUM(F97:Z97)</f>
        <v>11</v>
      </c>
      <c r="F97" s="10"/>
      <c r="G97" s="10">
        <v>11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</row>
    <row r="98" spans="1:48">
      <c r="A98" s="15">
        <v>93</v>
      </c>
      <c r="B98" s="9" t="s">
        <v>181</v>
      </c>
      <c r="D98" s="9"/>
      <c r="E98" s="14">
        <f>SUM(F98:Z98)</f>
        <v>11</v>
      </c>
      <c r="F98" s="10">
        <v>11</v>
      </c>
      <c r="G98" s="10"/>
      <c r="H98" s="17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</row>
    <row r="99" spans="1:48">
      <c r="A99" s="15">
        <v>94</v>
      </c>
      <c r="B99" s="9" t="s">
        <v>581</v>
      </c>
      <c r="D99" s="9"/>
      <c r="E99" s="14">
        <f>SUM(F99:Z99)</f>
        <v>11</v>
      </c>
      <c r="F99" s="10"/>
      <c r="G99" s="10"/>
      <c r="H99" s="17"/>
      <c r="I99" s="10">
        <v>11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</row>
    <row r="100" spans="1:48">
      <c r="A100" s="15">
        <v>95</v>
      </c>
      <c r="B100" s="9" t="s">
        <v>871</v>
      </c>
      <c r="D100" s="9" t="s">
        <v>859</v>
      </c>
      <c r="E100" s="14">
        <f>SUM(F100:Z100)</f>
        <v>11</v>
      </c>
      <c r="F100" s="10"/>
      <c r="G100" s="10"/>
      <c r="H100" s="17"/>
      <c r="I100" s="10"/>
      <c r="J100" s="10"/>
      <c r="K100" s="10"/>
      <c r="L100" s="10">
        <v>11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</row>
    <row r="101" spans="1:48">
      <c r="A101" s="15">
        <v>96</v>
      </c>
      <c r="B101" s="9" t="s">
        <v>1140</v>
      </c>
      <c r="D101" s="9" t="s">
        <v>1141</v>
      </c>
      <c r="E101" s="14">
        <f>SUM(F101:Z101)</f>
        <v>11</v>
      </c>
      <c r="F101" s="10"/>
      <c r="G101" s="10"/>
      <c r="H101" s="17"/>
      <c r="I101" s="10"/>
      <c r="J101" s="10"/>
      <c r="K101" s="10"/>
      <c r="L101" s="10"/>
      <c r="M101" s="10"/>
      <c r="N101" s="10"/>
      <c r="O101" s="10"/>
      <c r="P101" s="10"/>
      <c r="Q101" s="10">
        <v>11</v>
      </c>
      <c r="R101" s="10"/>
      <c r="S101" s="10"/>
      <c r="T101" s="10"/>
      <c r="U101" s="10"/>
      <c r="V101" s="10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</row>
    <row r="102" spans="1:48">
      <c r="A102" s="15">
        <v>97</v>
      </c>
      <c r="B102" s="9" t="s">
        <v>1248</v>
      </c>
      <c r="D102" s="9" t="s">
        <v>1249</v>
      </c>
      <c r="E102" s="14">
        <f>SUM(F102:Z102)</f>
        <v>11</v>
      </c>
      <c r="F102" s="10"/>
      <c r="G102" s="10"/>
      <c r="H102" s="17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>
        <v>11</v>
      </c>
      <c r="T102" s="10"/>
      <c r="U102" s="10"/>
      <c r="V102" s="10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</row>
    <row r="103" spans="1:48">
      <c r="A103" s="15">
        <v>98</v>
      </c>
      <c r="B103" s="9" t="s">
        <v>287</v>
      </c>
      <c r="C103" s="8">
        <v>1985</v>
      </c>
      <c r="D103" s="9" t="s">
        <v>300</v>
      </c>
      <c r="E103" s="14">
        <f>SUM(F103:Z103)</f>
        <v>10</v>
      </c>
      <c r="F103" s="10"/>
      <c r="G103" s="10">
        <v>10</v>
      </c>
      <c r="H103" s="17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</row>
    <row r="104" spans="1:48">
      <c r="A104" s="15">
        <v>99</v>
      </c>
      <c r="B104" s="9" t="s">
        <v>182</v>
      </c>
      <c r="D104" s="9"/>
      <c r="E104" s="14">
        <f>SUM(F104:Z104)</f>
        <v>10</v>
      </c>
      <c r="F104" s="10">
        <v>10</v>
      </c>
      <c r="G104" s="10"/>
      <c r="H104" s="17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</row>
    <row r="105" spans="1:48">
      <c r="A105" s="15">
        <v>100</v>
      </c>
      <c r="B105" s="9" t="s">
        <v>479</v>
      </c>
      <c r="C105" s="8">
        <v>1987</v>
      </c>
      <c r="D105" s="9" t="s">
        <v>480</v>
      </c>
      <c r="E105" s="14">
        <f>SUM(F105:Z105)</f>
        <v>10</v>
      </c>
      <c r="F105" s="10"/>
      <c r="G105" s="10"/>
      <c r="H105" s="29">
        <v>10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</row>
    <row r="106" spans="1:48">
      <c r="A106" s="15">
        <v>101</v>
      </c>
      <c r="B106" s="9" t="s">
        <v>582</v>
      </c>
      <c r="D106" s="9"/>
      <c r="E106" s="14">
        <f>SUM(F106:Z106)</f>
        <v>10</v>
      </c>
      <c r="F106" s="10"/>
      <c r="G106" s="10"/>
      <c r="H106" s="17"/>
      <c r="I106" s="10">
        <v>10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</row>
    <row r="107" spans="1:48">
      <c r="A107" s="15">
        <v>102</v>
      </c>
      <c r="B107" s="9" t="s">
        <v>764</v>
      </c>
      <c r="C107" s="8">
        <v>1986</v>
      </c>
      <c r="D107" s="9" t="s">
        <v>765</v>
      </c>
      <c r="E107" s="14">
        <f>SUM(F107:Z107)</f>
        <v>10</v>
      </c>
      <c r="F107" s="10"/>
      <c r="G107" s="10"/>
      <c r="H107" s="17"/>
      <c r="I107" s="10"/>
      <c r="J107" s="10">
        <v>10</v>
      </c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</row>
    <row r="108" spans="1:48">
      <c r="A108" s="15">
        <v>103</v>
      </c>
      <c r="B108" s="9" t="s">
        <v>851</v>
      </c>
      <c r="D108" s="9"/>
      <c r="E108" s="14">
        <f>SUM(F108:Z108)</f>
        <v>10</v>
      </c>
      <c r="F108" s="10"/>
      <c r="G108" s="10"/>
      <c r="H108" s="17"/>
      <c r="I108" s="10"/>
      <c r="J108" s="10"/>
      <c r="K108" s="10">
        <v>10</v>
      </c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</row>
    <row r="109" spans="1:48">
      <c r="A109" s="15">
        <v>104</v>
      </c>
      <c r="B109" s="9" t="s">
        <v>872</v>
      </c>
      <c r="D109" s="9" t="s">
        <v>873</v>
      </c>
      <c r="E109" s="14">
        <f>SUM(F109:Z109)</f>
        <v>10</v>
      </c>
      <c r="F109" s="10"/>
      <c r="G109" s="10"/>
      <c r="H109" s="17"/>
      <c r="I109" s="10"/>
      <c r="J109" s="10"/>
      <c r="K109" s="10"/>
      <c r="L109" s="10">
        <v>10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</row>
    <row r="110" spans="1:48">
      <c r="A110" s="15">
        <v>105</v>
      </c>
      <c r="B110" s="9" t="s">
        <v>1003</v>
      </c>
      <c r="D110" s="9" t="s">
        <v>1004</v>
      </c>
      <c r="E110" s="14">
        <f>SUM(F110:Z110)</f>
        <v>10</v>
      </c>
      <c r="F110" s="10"/>
      <c r="G110" s="10"/>
      <c r="H110" s="17"/>
      <c r="I110" s="10"/>
      <c r="J110" s="10"/>
      <c r="K110" s="10"/>
      <c r="L110" s="10"/>
      <c r="M110" s="10"/>
      <c r="N110" s="10"/>
      <c r="O110" s="10">
        <v>10</v>
      </c>
      <c r="P110" s="10"/>
      <c r="Q110" s="10"/>
      <c r="R110" s="10"/>
      <c r="S110" s="10"/>
      <c r="T110" s="10"/>
      <c r="U110" s="10"/>
      <c r="V110" s="10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</row>
    <row r="111" spans="1:48">
      <c r="A111" s="15">
        <v>106</v>
      </c>
      <c r="B111" s="9" t="s">
        <v>1142</v>
      </c>
      <c r="D111" s="9" t="s">
        <v>101</v>
      </c>
      <c r="E111" s="14">
        <f>SUM(F111:Z111)</f>
        <v>10</v>
      </c>
      <c r="F111" s="10"/>
      <c r="G111" s="10"/>
      <c r="H111" s="17"/>
      <c r="I111" s="10"/>
      <c r="J111" s="10"/>
      <c r="K111" s="10"/>
      <c r="L111" s="10"/>
      <c r="M111" s="10"/>
      <c r="N111" s="10"/>
      <c r="O111" s="10"/>
      <c r="P111" s="10"/>
      <c r="Q111" s="10">
        <v>10</v>
      </c>
      <c r="R111" s="10"/>
      <c r="S111" s="10"/>
      <c r="T111" s="10"/>
      <c r="U111" s="10"/>
      <c r="V111" s="10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</row>
    <row r="112" spans="1:48">
      <c r="A112" s="15">
        <v>107</v>
      </c>
      <c r="B112" s="9" t="s">
        <v>1250</v>
      </c>
      <c r="D112" s="9" t="s">
        <v>1246</v>
      </c>
      <c r="E112" s="14">
        <f>SUM(F112:Z112)</f>
        <v>10</v>
      </c>
      <c r="F112" s="10"/>
      <c r="G112" s="10"/>
      <c r="H112" s="17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>
        <v>10</v>
      </c>
      <c r="T112" s="10"/>
      <c r="U112" s="10"/>
      <c r="V112" s="10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</row>
    <row r="113" spans="1:48">
      <c r="A113" s="15">
        <v>108</v>
      </c>
      <c r="B113" s="9" t="s">
        <v>288</v>
      </c>
      <c r="C113" s="8">
        <v>1987</v>
      </c>
      <c r="D113" s="9" t="s">
        <v>301</v>
      </c>
      <c r="E113" s="14">
        <f>SUM(F113:Z113)</f>
        <v>9</v>
      </c>
      <c r="F113" s="10"/>
      <c r="G113" s="10">
        <v>9</v>
      </c>
      <c r="H113" s="17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</row>
    <row r="114" spans="1:48">
      <c r="A114" s="15">
        <v>109</v>
      </c>
      <c r="B114" s="9" t="s">
        <v>481</v>
      </c>
      <c r="C114" s="8">
        <v>1992</v>
      </c>
      <c r="D114" s="9" t="s">
        <v>482</v>
      </c>
      <c r="E114" s="14">
        <f>SUM(F114:Z114)</f>
        <v>9</v>
      </c>
      <c r="F114" s="10"/>
      <c r="G114" s="10"/>
      <c r="H114" s="29">
        <v>9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</row>
    <row r="115" spans="1:48">
      <c r="A115" s="15">
        <v>110</v>
      </c>
      <c r="B115" s="9" t="s">
        <v>583</v>
      </c>
      <c r="D115" s="9"/>
      <c r="E115" s="14">
        <f>SUM(F115:Z115)</f>
        <v>9</v>
      </c>
      <c r="F115" s="10"/>
      <c r="G115" s="10"/>
      <c r="H115" s="17"/>
      <c r="I115" s="10">
        <v>9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</row>
    <row r="116" spans="1:48">
      <c r="A116" s="15">
        <v>111</v>
      </c>
      <c r="B116" s="9" t="s">
        <v>766</v>
      </c>
      <c r="C116" s="8">
        <v>1988</v>
      </c>
      <c r="D116" s="9" t="s">
        <v>738</v>
      </c>
      <c r="E116" s="14">
        <f>SUM(F116:Z116)</f>
        <v>9</v>
      </c>
      <c r="F116" s="10"/>
      <c r="G116" s="10"/>
      <c r="H116" s="17"/>
      <c r="I116" s="10"/>
      <c r="J116" s="10">
        <v>9</v>
      </c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</row>
    <row r="117" spans="1:48">
      <c r="A117" s="15">
        <v>112</v>
      </c>
      <c r="B117" s="9" t="s">
        <v>874</v>
      </c>
      <c r="D117" s="9" t="s">
        <v>875</v>
      </c>
      <c r="E117" s="14">
        <f>SUM(F117:Z117)</f>
        <v>9</v>
      </c>
      <c r="F117" s="10"/>
      <c r="G117" s="10"/>
      <c r="H117" s="17"/>
      <c r="I117" s="10"/>
      <c r="J117" s="10"/>
      <c r="K117" s="10"/>
      <c r="L117" s="10">
        <v>9</v>
      </c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</row>
    <row r="118" spans="1:48">
      <c r="A118" s="15">
        <v>113</v>
      </c>
      <c r="B118" s="9" t="s">
        <v>1143</v>
      </c>
      <c r="D118" s="9" t="s">
        <v>1144</v>
      </c>
      <c r="E118" s="14">
        <f>SUM(F118:Z118)</f>
        <v>9</v>
      </c>
      <c r="F118" s="10"/>
      <c r="G118" s="10"/>
      <c r="H118" s="17"/>
      <c r="I118" s="10"/>
      <c r="J118" s="10"/>
      <c r="K118" s="10"/>
      <c r="L118" s="10"/>
      <c r="M118" s="10"/>
      <c r="N118" s="10"/>
      <c r="O118" s="10"/>
      <c r="P118" s="10"/>
      <c r="Q118" s="10">
        <v>9</v>
      </c>
      <c r="R118" s="10"/>
      <c r="S118" s="10"/>
      <c r="T118" s="10"/>
      <c r="U118" s="10"/>
      <c r="V118" s="10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</row>
    <row r="119" spans="1:48">
      <c r="A119" s="15">
        <v>114</v>
      </c>
      <c r="B119" s="9" t="s">
        <v>1251</v>
      </c>
      <c r="D119" s="9" t="s">
        <v>1252</v>
      </c>
      <c r="E119" s="14">
        <f>SUM(F119:Z119)</f>
        <v>9</v>
      </c>
      <c r="F119" s="10"/>
      <c r="G119" s="10"/>
      <c r="H119" s="17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>
        <v>9</v>
      </c>
      <c r="T119" s="10"/>
      <c r="U119" s="10"/>
      <c r="V119" s="10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</row>
    <row r="120" spans="1:48">
      <c r="A120" s="15">
        <v>115</v>
      </c>
      <c r="B120" s="9" t="s">
        <v>289</v>
      </c>
      <c r="C120" s="8">
        <v>1988</v>
      </c>
      <c r="D120" s="9" t="s">
        <v>302</v>
      </c>
      <c r="E120" s="14">
        <f>SUM(F120:Z120)</f>
        <v>8</v>
      </c>
      <c r="F120" s="10"/>
      <c r="G120" s="10">
        <v>8</v>
      </c>
      <c r="H120" s="17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</row>
    <row r="121" spans="1:48">
      <c r="A121" s="15">
        <v>116</v>
      </c>
      <c r="B121" s="9" t="s">
        <v>185</v>
      </c>
      <c r="D121" s="9"/>
      <c r="E121" s="14">
        <f>SUM(F121:Z121)</f>
        <v>8</v>
      </c>
      <c r="F121" s="10">
        <v>8</v>
      </c>
      <c r="G121" s="10"/>
      <c r="H121" s="17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</row>
    <row r="122" spans="1:48">
      <c r="A122" s="15">
        <v>117</v>
      </c>
      <c r="B122" s="9" t="s">
        <v>483</v>
      </c>
      <c r="C122" s="8">
        <v>1998</v>
      </c>
      <c r="D122" s="9" t="s">
        <v>484</v>
      </c>
      <c r="E122" s="14">
        <f>SUM(F122:Z122)</f>
        <v>8</v>
      </c>
      <c r="F122" s="10"/>
      <c r="G122" s="10"/>
      <c r="H122" s="29">
        <v>8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</row>
    <row r="123" spans="1:48">
      <c r="A123" s="15">
        <v>118</v>
      </c>
      <c r="B123" s="9" t="s">
        <v>584</v>
      </c>
      <c r="D123" s="9"/>
      <c r="E123" s="14">
        <f>SUM(F123:Z123)</f>
        <v>8</v>
      </c>
      <c r="F123" s="10"/>
      <c r="G123" s="10"/>
      <c r="H123" s="17"/>
      <c r="I123" s="10">
        <v>8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</row>
    <row r="124" spans="1:48">
      <c r="A124" s="15">
        <v>119</v>
      </c>
      <c r="B124" s="9" t="s">
        <v>767</v>
      </c>
      <c r="C124" s="8">
        <v>1991</v>
      </c>
      <c r="D124" s="9" t="s">
        <v>768</v>
      </c>
      <c r="E124" s="14">
        <f>SUM(F124:Z124)</f>
        <v>8</v>
      </c>
      <c r="F124" s="10"/>
      <c r="G124" s="10"/>
      <c r="H124" s="17"/>
      <c r="I124" s="10"/>
      <c r="J124" s="10">
        <v>8</v>
      </c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</row>
    <row r="125" spans="1:48">
      <c r="A125" s="15">
        <v>120</v>
      </c>
      <c r="B125" s="9" t="s">
        <v>1005</v>
      </c>
      <c r="D125" s="9" t="s">
        <v>355</v>
      </c>
      <c r="E125" s="14">
        <f>SUM(F125:Z125)</f>
        <v>8</v>
      </c>
      <c r="F125" s="10"/>
      <c r="G125" s="10"/>
      <c r="H125" s="17"/>
      <c r="I125" s="10"/>
      <c r="J125" s="10"/>
      <c r="K125" s="10"/>
      <c r="L125" s="10"/>
      <c r="M125" s="10"/>
      <c r="N125" s="10"/>
      <c r="O125" s="10">
        <v>8</v>
      </c>
      <c r="P125" s="10"/>
      <c r="Q125" s="10"/>
      <c r="R125" s="10"/>
      <c r="S125" s="10"/>
      <c r="T125" s="10"/>
      <c r="U125" s="10"/>
      <c r="V125" s="10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</row>
    <row r="126" spans="1:48">
      <c r="A126" s="15">
        <v>121</v>
      </c>
      <c r="B126" s="9" t="s">
        <v>1145</v>
      </c>
      <c r="D126" s="9"/>
      <c r="E126" s="14">
        <f>SUM(F126:Z126)</f>
        <v>8</v>
      </c>
      <c r="F126" s="10"/>
      <c r="G126" s="10"/>
      <c r="H126" s="17"/>
      <c r="I126" s="10"/>
      <c r="J126" s="10"/>
      <c r="K126" s="10"/>
      <c r="L126" s="10"/>
      <c r="M126" s="10"/>
      <c r="N126" s="10"/>
      <c r="O126" s="10"/>
      <c r="P126" s="10"/>
      <c r="Q126" s="10">
        <v>8</v>
      </c>
      <c r="R126" s="10"/>
      <c r="S126" s="10"/>
      <c r="T126" s="10"/>
      <c r="U126" s="10"/>
      <c r="V126" s="10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</row>
    <row r="127" spans="1:48">
      <c r="A127" s="15">
        <v>122</v>
      </c>
      <c r="B127" s="9" t="s">
        <v>1253</v>
      </c>
      <c r="D127" s="9" t="s">
        <v>1254</v>
      </c>
      <c r="E127" s="14">
        <f>SUM(F127:Z127)</f>
        <v>8</v>
      </c>
      <c r="F127" s="10"/>
      <c r="G127" s="10"/>
      <c r="H127" s="17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>
        <v>8</v>
      </c>
      <c r="T127" s="10"/>
      <c r="U127" s="10"/>
      <c r="V127" s="10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</row>
    <row r="128" spans="1:48">
      <c r="A128" s="15">
        <v>123</v>
      </c>
      <c r="B128" s="9" t="s">
        <v>387</v>
      </c>
      <c r="C128" s="8">
        <v>1990</v>
      </c>
      <c r="D128" s="9" t="s">
        <v>303</v>
      </c>
      <c r="E128" s="14">
        <f>SUM(F128:Z128)</f>
        <v>7</v>
      </c>
      <c r="F128" s="10"/>
      <c r="G128" s="10">
        <v>7</v>
      </c>
      <c r="H128" s="17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</row>
    <row r="129" spans="1:48">
      <c r="A129" s="15">
        <v>124</v>
      </c>
      <c r="B129" s="9" t="s">
        <v>186</v>
      </c>
      <c r="D129" s="9"/>
      <c r="E129" s="14">
        <f>SUM(F129:Z129)</f>
        <v>7</v>
      </c>
      <c r="F129" s="10">
        <v>7</v>
      </c>
      <c r="G129" s="10"/>
      <c r="H129" s="17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</row>
    <row r="130" spans="1:48">
      <c r="A130" s="15">
        <v>125</v>
      </c>
      <c r="B130" s="9" t="s">
        <v>485</v>
      </c>
      <c r="C130" s="8">
        <v>1988</v>
      </c>
      <c r="D130" s="9"/>
      <c r="E130" s="14">
        <f>SUM(F130:Z130)</f>
        <v>7</v>
      </c>
      <c r="F130" s="10"/>
      <c r="G130" s="10"/>
      <c r="H130" s="29">
        <v>7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</row>
    <row r="131" spans="1:48">
      <c r="A131" s="15">
        <v>126</v>
      </c>
      <c r="B131" s="9" t="s">
        <v>585</v>
      </c>
      <c r="D131" s="9"/>
      <c r="E131" s="14">
        <f>SUM(F131:Z131)</f>
        <v>7</v>
      </c>
      <c r="F131" s="10"/>
      <c r="G131" s="10"/>
      <c r="H131" s="17"/>
      <c r="I131" s="10">
        <v>7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</row>
    <row r="132" spans="1:48">
      <c r="A132" s="15">
        <v>127</v>
      </c>
      <c r="B132" s="9" t="s">
        <v>1006</v>
      </c>
      <c r="D132" s="9" t="s">
        <v>1004</v>
      </c>
      <c r="E132" s="14">
        <f>SUM(F132:Z132)</f>
        <v>7</v>
      </c>
      <c r="F132" s="10"/>
      <c r="G132" s="10"/>
      <c r="H132" s="17"/>
      <c r="I132" s="10"/>
      <c r="J132" s="10"/>
      <c r="K132" s="10"/>
      <c r="L132" s="10"/>
      <c r="M132" s="10"/>
      <c r="N132" s="10"/>
      <c r="O132" s="10">
        <v>7</v>
      </c>
      <c r="P132" s="10"/>
      <c r="Q132" s="10"/>
      <c r="R132" s="10"/>
      <c r="S132" s="10"/>
      <c r="T132" s="10"/>
      <c r="U132" s="10"/>
      <c r="V132" s="10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</row>
    <row r="133" spans="1:48">
      <c r="A133" s="15">
        <v>128</v>
      </c>
      <c r="B133" s="9" t="s">
        <v>290</v>
      </c>
      <c r="C133" s="8">
        <v>1989</v>
      </c>
      <c r="D133" s="9"/>
      <c r="E133" s="14">
        <f>SUM(F133:Z133)</f>
        <v>6</v>
      </c>
      <c r="F133" s="10"/>
      <c r="G133" s="10">
        <v>6</v>
      </c>
      <c r="H133" s="17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</row>
    <row r="134" spans="1:48">
      <c r="A134" s="15">
        <v>129</v>
      </c>
      <c r="B134" s="9" t="s">
        <v>187</v>
      </c>
      <c r="D134" s="9"/>
      <c r="E134" s="14">
        <f>SUM(F134:Z134)</f>
        <v>6</v>
      </c>
      <c r="F134" s="10">
        <v>6</v>
      </c>
      <c r="G134" s="10"/>
      <c r="H134" s="17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</row>
    <row r="135" spans="1:48">
      <c r="A135" s="15">
        <v>130</v>
      </c>
      <c r="B135" s="9" t="s">
        <v>586</v>
      </c>
      <c r="D135" s="9" t="s">
        <v>587</v>
      </c>
      <c r="E135" s="14">
        <f>SUM(F135:Z135)</f>
        <v>6</v>
      </c>
      <c r="F135" s="10"/>
      <c r="G135" s="10"/>
      <c r="H135" s="17"/>
      <c r="I135" s="10">
        <v>6</v>
      </c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</row>
    <row r="136" spans="1:48">
      <c r="A136" s="15">
        <v>131</v>
      </c>
      <c r="B136" s="9" t="s">
        <v>1007</v>
      </c>
      <c r="D136" s="9" t="s">
        <v>1008</v>
      </c>
      <c r="E136" s="14">
        <f>SUM(F136:Z136)</f>
        <v>6</v>
      </c>
      <c r="F136" s="10"/>
      <c r="G136" s="10"/>
      <c r="H136" s="17"/>
      <c r="I136" s="10"/>
      <c r="J136" s="10"/>
      <c r="K136" s="10"/>
      <c r="L136" s="10"/>
      <c r="M136" s="10"/>
      <c r="N136" s="10"/>
      <c r="O136" s="10">
        <v>6</v>
      </c>
      <c r="P136" s="10"/>
      <c r="Q136" s="10"/>
      <c r="R136" s="10"/>
      <c r="S136" s="10"/>
      <c r="T136" s="10"/>
      <c r="U136" s="10"/>
      <c r="V136" s="10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</row>
    <row r="137" spans="1:48">
      <c r="A137" s="15">
        <v>132</v>
      </c>
      <c r="B137" s="9" t="s">
        <v>291</v>
      </c>
      <c r="C137" s="8">
        <v>1998</v>
      </c>
      <c r="D137" s="9" t="s">
        <v>304</v>
      </c>
      <c r="E137" s="14">
        <f>SUM(F137:Z137)</f>
        <v>5</v>
      </c>
      <c r="F137" s="10"/>
      <c r="G137" s="10">
        <v>5</v>
      </c>
      <c r="H137" s="17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</row>
    <row r="138" spans="1:48">
      <c r="A138" s="15">
        <v>133</v>
      </c>
      <c r="B138" s="9" t="s">
        <v>188</v>
      </c>
      <c r="D138" s="9"/>
      <c r="E138" s="14">
        <f>SUM(F138:Z138)</f>
        <v>5</v>
      </c>
      <c r="F138" s="10">
        <v>5</v>
      </c>
      <c r="G138" s="10"/>
      <c r="H138" s="17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</row>
    <row r="139" spans="1:48">
      <c r="A139" s="15">
        <v>134</v>
      </c>
      <c r="B139" s="9" t="s">
        <v>588</v>
      </c>
      <c r="D139" s="9" t="s">
        <v>589</v>
      </c>
      <c r="E139" s="14">
        <f>SUM(F139:Z139)</f>
        <v>5</v>
      </c>
      <c r="F139" s="10"/>
      <c r="G139" s="10"/>
      <c r="H139" s="17"/>
      <c r="I139" s="10">
        <v>5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</row>
    <row r="140" spans="1:48">
      <c r="A140" s="15">
        <v>135</v>
      </c>
      <c r="B140" s="9" t="s">
        <v>385</v>
      </c>
      <c r="C140" s="8">
        <v>2004</v>
      </c>
      <c r="D140" s="9" t="s">
        <v>305</v>
      </c>
      <c r="E140" s="14">
        <f>SUM(F140:Z140)</f>
        <v>4</v>
      </c>
      <c r="F140" s="10"/>
      <c r="G140" s="10">
        <v>4</v>
      </c>
      <c r="H140" s="17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</row>
    <row r="141" spans="1:48">
      <c r="A141" s="15">
        <v>136</v>
      </c>
      <c r="B141" s="9" t="s">
        <v>189</v>
      </c>
      <c r="D141" s="9"/>
      <c r="E141" s="14">
        <f>SUM(F141:Z141)</f>
        <v>4</v>
      </c>
      <c r="F141" s="10">
        <v>4</v>
      </c>
      <c r="G141" s="10"/>
      <c r="H141" s="17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</row>
    <row r="142" spans="1:48">
      <c r="A142" s="15">
        <v>137</v>
      </c>
      <c r="B142" s="9" t="s">
        <v>590</v>
      </c>
      <c r="D142" s="9" t="s">
        <v>591</v>
      </c>
      <c r="E142" s="14">
        <f>SUM(F142:Z142)</f>
        <v>4</v>
      </c>
      <c r="F142" s="10"/>
      <c r="G142" s="10"/>
      <c r="H142" s="17"/>
      <c r="I142" s="10">
        <v>4</v>
      </c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</row>
    <row r="143" spans="1:48">
      <c r="A143" s="15">
        <v>138</v>
      </c>
      <c r="B143" s="9" t="s">
        <v>292</v>
      </c>
      <c r="C143" s="8">
        <v>1992</v>
      </c>
      <c r="D143" s="9"/>
      <c r="E143" s="14">
        <f>SUM(F143:Z143)</f>
        <v>3</v>
      </c>
      <c r="F143" s="10"/>
      <c r="G143" s="10">
        <v>3</v>
      </c>
      <c r="H143" s="17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</row>
    <row r="144" spans="1:48">
      <c r="A144" s="15">
        <v>139</v>
      </c>
      <c r="B144" s="9" t="s">
        <v>190</v>
      </c>
      <c r="D144" s="9" t="s">
        <v>191</v>
      </c>
      <c r="E144" s="14">
        <f>SUM(F144:Z144)</f>
        <v>3</v>
      </c>
      <c r="F144" s="10">
        <v>3</v>
      </c>
      <c r="G144" s="10"/>
      <c r="H144" s="17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</row>
    <row r="145" spans="1:48">
      <c r="A145" s="15">
        <v>140</v>
      </c>
      <c r="B145" s="9" t="s">
        <v>592</v>
      </c>
      <c r="D145" s="9"/>
      <c r="E145" s="14">
        <f>SUM(F145:Z145)</f>
        <v>3</v>
      </c>
      <c r="F145" s="10"/>
      <c r="G145" s="10"/>
      <c r="H145" s="17"/>
      <c r="I145" s="10">
        <v>3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</row>
    <row r="146" spans="1:48">
      <c r="A146" s="15">
        <v>141</v>
      </c>
      <c r="B146" s="9" t="s">
        <v>1146</v>
      </c>
      <c r="D146" s="9"/>
      <c r="E146" s="14">
        <f>SUM(F146:Z146)</f>
        <v>3</v>
      </c>
      <c r="F146" s="10"/>
      <c r="G146" s="10"/>
      <c r="H146" s="17"/>
      <c r="I146" s="10"/>
      <c r="J146" s="10"/>
      <c r="K146" s="10"/>
      <c r="L146" s="10"/>
      <c r="M146" s="10"/>
      <c r="N146" s="10"/>
      <c r="O146" s="10"/>
      <c r="P146" s="10"/>
      <c r="Q146" s="10">
        <v>3</v>
      </c>
      <c r="R146" s="10"/>
      <c r="S146" s="10"/>
      <c r="T146" s="10"/>
      <c r="U146" s="10"/>
      <c r="V146" s="10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</row>
    <row r="147" spans="1:48">
      <c r="A147" s="15">
        <v>142</v>
      </c>
      <c r="B147" s="9" t="s">
        <v>386</v>
      </c>
      <c r="C147" s="8">
        <v>2005</v>
      </c>
      <c r="D147" s="9" t="s">
        <v>195</v>
      </c>
      <c r="E147" s="14">
        <f>SUM(F147:Z147)</f>
        <v>2</v>
      </c>
      <c r="F147" s="10"/>
      <c r="G147" s="10">
        <v>2</v>
      </c>
      <c r="H147" s="17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</row>
    <row r="148" spans="1:48">
      <c r="A148" s="15">
        <v>143</v>
      </c>
      <c r="B148" s="9" t="s">
        <v>192</v>
      </c>
      <c r="D148" s="9" t="s">
        <v>101</v>
      </c>
      <c r="E148" s="14">
        <f>SUM(F148:Z148)</f>
        <v>2</v>
      </c>
      <c r="F148" s="10">
        <v>2</v>
      </c>
      <c r="G148" s="10"/>
      <c r="H148" s="17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</row>
    <row r="149" spans="1:48">
      <c r="A149" s="15">
        <v>144</v>
      </c>
      <c r="B149" s="9" t="s">
        <v>593</v>
      </c>
      <c r="D149" s="9"/>
      <c r="E149" s="14">
        <f>SUM(F149:Z149)</f>
        <v>2</v>
      </c>
      <c r="F149" s="10"/>
      <c r="G149" s="10"/>
      <c r="H149" s="17"/>
      <c r="I149" s="10">
        <v>2</v>
      </c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</row>
    <row r="150" spans="1:48">
      <c r="A150" s="15">
        <v>145</v>
      </c>
      <c r="B150" s="9" t="s">
        <v>1147</v>
      </c>
      <c r="D150" s="9"/>
      <c r="E150" s="14">
        <f>SUM(F150:Z150)</f>
        <v>2</v>
      </c>
      <c r="F150" s="10"/>
      <c r="G150" s="10"/>
      <c r="H150" s="17"/>
      <c r="I150" s="10"/>
      <c r="J150" s="10"/>
      <c r="K150" s="10"/>
      <c r="L150" s="10"/>
      <c r="M150" s="10"/>
      <c r="N150" s="10"/>
      <c r="O150" s="10"/>
      <c r="P150" s="10"/>
      <c r="Q150" s="10">
        <v>2</v>
      </c>
      <c r="R150" s="10"/>
      <c r="S150" s="10"/>
      <c r="T150" s="10"/>
      <c r="U150" s="10"/>
      <c r="V150" s="10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</row>
    <row r="151" spans="1:48">
      <c r="A151" s="15">
        <v>146</v>
      </c>
      <c r="B151" s="9" t="s">
        <v>293</v>
      </c>
      <c r="C151" s="8">
        <v>1991</v>
      </c>
      <c r="D151" s="9"/>
      <c r="E151" s="14">
        <f>SUM(F151:Z151)</f>
        <v>1</v>
      </c>
      <c r="F151" s="10"/>
      <c r="G151" s="10">
        <v>1</v>
      </c>
      <c r="H151" s="17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</row>
    <row r="152" spans="1:48">
      <c r="A152" s="15">
        <v>147</v>
      </c>
      <c r="B152" s="9" t="s">
        <v>193</v>
      </c>
      <c r="D152" s="9" t="s">
        <v>194</v>
      </c>
      <c r="E152" s="14">
        <f>SUM(F152:Z152)</f>
        <v>1</v>
      </c>
      <c r="F152" s="10">
        <v>1</v>
      </c>
      <c r="G152" s="10"/>
      <c r="H152" s="17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</row>
    <row r="153" spans="1:48">
      <c r="B153" s="9"/>
      <c r="D153" s="9"/>
      <c r="E153" s="14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</row>
    <row r="154" spans="1:48" ht="33.950000000000003" customHeight="1">
      <c r="A154" s="40" t="s">
        <v>0</v>
      </c>
      <c r="B154" s="40"/>
      <c r="C154" s="40"/>
      <c r="D154" s="40"/>
      <c r="E154" s="40"/>
      <c r="F154" s="41" t="s">
        <v>68</v>
      </c>
      <c r="G154" s="38" t="s">
        <v>69</v>
      </c>
      <c r="H154" s="38" t="s">
        <v>70</v>
      </c>
      <c r="I154" s="38" t="s">
        <v>134</v>
      </c>
      <c r="J154" s="38" t="s">
        <v>123</v>
      </c>
      <c r="K154" s="38" t="s">
        <v>21</v>
      </c>
      <c r="L154" s="38" t="s">
        <v>71</v>
      </c>
      <c r="M154" s="38" t="s">
        <v>72</v>
      </c>
      <c r="N154" s="38" t="s">
        <v>129</v>
      </c>
      <c r="O154" s="38" t="s">
        <v>41</v>
      </c>
      <c r="P154" s="38" t="s">
        <v>43</v>
      </c>
      <c r="Q154" s="38" t="s">
        <v>46</v>
      </c>
      <c r="R154" s="38" t="s">
        <v>57</v>
      </c>
      <c r="S154" s="38" t="s">
        <v>48</v>
      </c>
      <c r="T154" s="38" t="s">
        <v>52</v>
      </c>
      <c r="U154" s="38" t="s">
        <v>53</v>
      </c>
      <c r="V154" s="38" t="s">
        <v>56</v>
      </c>
      <c r="W154" s="38" t="s">
        <v>61</v>
      </c>
      <c r="X154" s="38" t="s">
        <v>63</v>
      </c>
      <c r="Y154" s="38" t="s">
        <v>173</v>
      </c>
      <c r="Z154" s="38" t="s">
        <v>66</v>
      </c>
    </row>
    <row r="155" spans="1:48">
      <c r="A155" s="15" t="s">
        <v>3</v>
      </c>
      <c r="B155" s="3" t="s">
        <v>4</v>
      </c>
      <c r="F155" s="42"/>
      <c r="G155" s="39"/>
      <c r="H155" s="38"/>
      <c r="I155" s="39"/>
      <c r="J155" s="39"/>
      <c r="K155" s="39"/>
      <c r="L155" s="39"/>
      <c r="M155" s="39"/>
      <c r="N155" s="39"/>
      <c r="O155" s="38"/>
      <c r="P155" s="39"/>
      <c r="Q155" s="39"/>
      <c r="R155" s="38"/>
      <c r="S155" s="39"/>
      <c r="T155" s="39"/>
      <c r="U155" s="39"/>
      <c r="V155" s="39"/>
      <c r="W155" s="38"/>
      <c r="X155" s="39"/>
      <c r="Y155" s="39"/>
      <c r="Z155" s="38"/>
    </row>
    <row r="156" spans="1:48" s="6" customFormat="1">
      <c r="A156" s="16"/>
      <c r="B156" s="4" t="s">
        <v>9</v>
      </c>
      <c r="C156" s="12"/>
      <c r="D156" s="4" t="s">
        <v>10</v>
      </c>
      <c r="E156" s="12" t="s">
        <v>11</v>
      </c>
      <c r="F156" s="5" t="s">
        <v>12</v>
      </c>
      <c r="G156" s="5" t="s">
        <v>22</v>
      </c>
      <c r="H156" s="5" t="s">
        <v>42</v>
      </c>
      <c r="I156" s="5" t="s">
        <v>124</v>
      </c>
      <c r="J156" s="5" t="s">
        <v>44</v>
      </c>
      <c r="K156" s="5" t="s">
        <v>45</v>
      </c>
      <c r="L156" s="5" t="s">
        <v>47</v>
      </c>
      <c r="M156" s="5" t="s">
        <v>49</v>
      </c>
      <c r="N156" s="5" t="s">
        <v>50</v>
      </c>
      <c r="O156" s="5" t="s">
        <v>51</v>
      </c>
      <c r="P156" s="5" t="s">
        <v>54</v>
      </c>
      <c r="Q156" s="5" t="s">
        <v>55</v>
      </c>
      <c r="R156" s="5" t="s">
        <v>58</v>
      </c>
      <c r="S156" s="5" t="s">
        <v>59</v>
      </c>
      <c r="T156" s="5" t="s">
        <v>60</v>
      </c>
      <c r="U156" s="5" t="s">
        <v>62</v>
      </c>
      <c r="V156" s="5" t="s">
        <v>64</v>
      </c>
      <c r="W156" s="5" t="s">
        <v>65</v>
      </c>
      <c r="X156" s="5" t="s">
        <v>67</v>
      </c>
      <c r="Y156" s="5" t="s">
        <v>73</v>
      </c>
      <c r="Z156" s="5" t="s">
        <v>74</v>
      </c>
    </row>
    <row r="157" spans="1:48">
      <c r="A157" s="15">
        <v>1</v>
      </c>
      <c r="B157" s="9" t="s">
        <v>151</v>
      </c>
      <c r="C157" s="8">
        <v>1983</v>
      </c>
      <c r="D157" s="9" t="s">
        <v>195</v>
      </c>
      <c r="E157" s="14">
        <f>SUM(F157:Z157)</f>
        <v>181</v>
      </c>
      <c r="F157" s="10">
        <v>21</v>
      </c>
      <c r="G157" s="10">
        <v>21</v>
      </c>
      <c r="H157" s="29">
        <v>17</v>
      </c>
      <c r="I157" s="21"/>
      <c r="J157" s="10"/>
      <c r="K157" s="10">
        <v>21</v>
      </c>
      <c r="L157" s="10"/>
      <c r="M157" s="10">
        <v>21</v>
      </c>
      <c r="N157" s="10">
        <v>21</v>
      </c>
      <c r="O157" s="10">
        <v>21</v>
      </c>
      <c r="P157" s="10">
        <v>21</v>
      </c>
      <c r="Q157" s="10">
        <v>17</v>
      </c>
      <c r="R157" s="10"/>
      <c r="S157" s="10"/>
    </row>
    <row r="158" spans="1:48">
      <c r="A158" s="15">
        <v>2</v>
      </c>
      <c r="B158" s="9" t="s">
        <v>160</v>
      </c>
      <c r="C158" s="8">
        <v>1984</v>
      </c>
      <c r="D158" s="9" t="s">
        <v>195</v>
      </c>
      <c r="E158" s="14">
        <f>SUM(F158:Z158)</f>
        <v>122</v>
      </c>
      <c r="F158" s="10">
        <v>16</v>
      </c>
      <c r="G158" s="10">
        <v>18</v>
      </c>
      <c r="H158" s="10"/>
      <c r="I158" s="10"/>
      <c r="J158" s="10"/>
      <c r="K158" s="10">
        <v>18</v>
      </c>
      <c r="L158" s="10"/>
      <c r="M158" s="10"/>
      <c r="N158" s="10">
        <v>16</v>
      </c>
      <c r="O158" s="10">
        <v>14</v>
      </c>
      <c r="P158" s="10">
        <v>16</v>
      </c>
      <c r="Q158" s="10">
        <v>7</v>
      </c>
      <c r="R158" s="10">
        <v>17</v>
      </c>
      <c r="S158" s="10"/>
      <c r="Z158" s="22"/>
    </row>
    <row r="159" spans="1:48">
      <c r="A159" s="15">
        <v>3</v>
      </c>
      <c r="B159" s="9" t="s">
        <v>127</v>
      </c>
      <c r="C159" s="8">
        <v>1975</v>
      </c>
      <c r="D159" s="9"/>
      <c r="E159" s="14">
        <f>SUM(F159:Z159)</f>
        <v>116</v>
      </c>
      <c r="F159" s="10">
        <v>14</v>
      </c>
      <c r="G159" s="10"/>
      <c r="H159" s="10">
        <v>14</v>
      </c>
      <c r="I159" s="21"/>
      <c r="J159" s="10"/>
      <c r="K159" s="10">
        <v>19</v>
      </c>
      <c r="L159" s="10">
        <v>16</v>
      </c>
      <c r="M159" s="10">
        <v>19</v>
      </c>
      <c r="N159" s="10">
        <v>18</v>
      </c>
      <c r="O159" s="10"/>
      <c r="P159" s="10"/>
      <c r="Q159" s="10"/>
      <c r="R159" s="10"/>
      <c r="S159" s="10">
        <v>16</v>
      </c>
      <c r="U159" s="10"/>
    </row>
    <row r="160" spans="1:48">
      <c r="A160" s="15">
        <v>4</v>
      </c>
      <c r="B160" s="9" t="s">
        <v>156</v>
      </c>
      <c r="C160" s="8">
        <v>1978</v>
      </c>
      <c r="D160" s="9" t="s">
        <v>157</v>
      </c>
      <c r="E160" s="14">
        <f>SUM(F160:Z160)</f>
        <v>90</v>
      </c>
      <c r="F160" s="10">
        <v>7</v>
      </c>
      <c r="G160" s="10"/>
      <c r="H160" s="10"/>
      <c r="I160" s="10"/>
      <c r="J160" s="10">
        <v>9</v>
      </c>
      <c r="K160" s="10">
        <v>17</v>
      </c>
      <c r="L160" s="10"/>
      <c r="M160" s="10">
        <v>17</v>
      </c>
      <c r="N160" s="10">
        <v>14</v>
      </c>
      <c r="O160" s="10"/>
      <c r="P160" s="10"/>
      <c r="Q160" s="10"/>
      <c r="R160" s="10">
        <v>15</v>
      </c>
      <c r="S160" s="29">
        <v>11</v>
      </c>
      <c r="T160" s="17"/>
      <c r="W160" s="18"/>
    </row>
    <row r="161" spans="1:23">
      <c r="A161" s="15">
        <v>5</v>
      </c>
      <c r="B161" s="9" t="s">
        <v>881</v>
      </c>
      <c r="C161" s="8">
        <v>1975</v>
      </c>
      <c r="D161" s="9" t="s">
        <v>882</v>
      </c>
      <c r="E161" s="14">
        <f>SUM(F161:Z161)</f>
        <v>90</v>
      </c>
      <c r="F161" s="10"/>
      <c r="G161" s="10"/>
      <c r="H161" s="10"/>
      <c r="I161" s="10"/>
      <c r="J161" s="10"/>
      <c r="K161" s="10"/>
      <c r="L161" s="10">
        <v>15</v>
      </c>
      <c r="M161" s="10"/>
      <c r="N161" s="10">
        <v>19</v>
      </c>
      <c r="O161" s="10"/>
      <c r="P161" s="10"/>
      <c r="Q161" s="10">
        <v>16</v>
      </c>
      <c r="R161" s="10">
        <v>21</v>
      </c>
      <c r="S161" s="10">
        <v>19</v>
      </c>
      <c r="W161" s="25"/>
    </row>
    <row r="162" spans="1:23">
      <c r="A162" s="15">
        <v>6</v>
      </c>
      <c r="B162" s="9" t="s">
        <v>982</v>
      </c>
      <c r="C162" s="8">
        <v>1983</v>
      </c>
      <c r="D162" s="9" t="s">
        <v>981</v>
      </c>
      <c r="E162" s="14">
        <f>SUM(F162:Z162)</f>
        <v>83</v>
      </c>
      <c r="F162" s="10"/>
      <c r="G162" s="10"/>
      <c r="H162" s="10"/>
      <c r="I162" s="10"/>
      <c r="J162" s="10"/>
      <c r="K162" s="10"/>
      <c r="L162" s="10"/>
      <c r="M162" s="10"/>
      <c r="N162" s="10">
        <v>17</v>
      </c>
      <c r="O162" s="10">
        <v>12</v>
      </c>
      <c r="P162" s="10">
        <v>14</v>
      </c>
      <c r="Q162" s="10">
        <v>8</v>
      </c>
      <c r="R162" s="10">
        <v>18</v>
      </c>
      <c r="S162" s="10">
        <v>14</v>
      </c>
    </row>
    <row r="163" spans="1:23">
      <c r="A163" s="15">
        <v>7</v>
      </c>
      <c r="B163" s="9" t="s">
        <v>489</v>
      </c>
      <c r="C163" s="8">
        <v>1983</v>
      </c>
      <c r="D163" s="9" t="s">
        <v>490</v>
      </c>
      <c r="E163" s="14">
        <f>SUM(F163:Z163)</f>
        <v>48</v>
      </c>
      <c r="F163" s="10"/>
      <c r="G163" s="10"/>
      <c r="H163" s="10">
        <v>18</v>
      </c>
      <c r="I163" s="10">
        <v>11</v>
      </c>
      <c r="J163" s="10"/>
      <c r="K163" s="10"/>
      <c r="L163" s="10"/>
      <c r="M163" s="10"/>
      <c r="N163" s="10"/>
      <c r="O163" s="10"/>
      <c r="P163" s="10"/>
      <c r="Q163" s="10">
        <v>19</v>
      </c>
      <c r="R163" s="10"/>
      <c r="S163" s="10"/>
    </row>
    <row r="164" spans="1:23">
      <c r="A164" s="15">
        <v>8</v>
      </c>
      <c r="B164" s="9" t="s">
        <v>769</v>
      </c>
      <c r="C164" s="8">
        <v>1978</v>
      </c>
      <c r="D164" s="9" t="s">
        <v>770</v>
      </c>
      <c r="E164" s="14">
        <f>SUM(F164:Z164)</f>
        <v>39</v>
      </c>
      <c r="F164" s="10"/>
      <c r="G164" s="10"/>
      <c r="H164" s="10"/>
      <c r="I164" s="10"/>
      <c r="J164" s="10">
        <v>21</v>
      </c>
      <c r="K164" s="10"/>
      <c r="L164" s="10">
        <v>18</v>
      </c>
      <c r="M164" s="10"/>
      <c r="N164" s="10"/>
      <c r="O164" s="10"/>
      <c r="P164" s="10"/>
      <c r="Q164" s="10"/>
      <c r="R164" s="10"/>
      <c r="S164" s="10"/>
    </row>
    <row r="165" spans="1:23">
      <c r="A165" s="15">
        <v>9</v>
      </c>
      <c r="B165" s="9" t="s">
        <v>146</v>
      </c>
      <c r="D165" s="9" t="s">
        <v>147</v>
      </c>
      <c r="E165" s="14">
        <f>SUM(F165:Z165)</f>
        <v>37</v>
      </c>
      <c r="F165" s="10">
        <v>19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>
        <v>18</v>
      </c>
    </row>
    <row r="166" spans="1:23">
      <c r="A166" s="15">
        <v>10</v>
      </c>
      <c r="B166" s="9" t="s">
        <v>196</v>
      </c>
      <c r="D166" s="9" t="s">
        <v>197</v>
      </c>
      <c r="E166" s="14">
        <f>SUM(F166:Z166)</f>
        <v>35</v>
      </c>
      <c r="F166" s="10">
        <v>17</v>
      </c>
      <c r="G166" s="10"/>
      <c r="H166" s="10"/>
      <c r="I166" s="10"/>
      <c r="J166" s="10"/>
      <c r="K166" s="10"/>
      <c r="L166" s="10"/>
      <c r="M166" s="10">
        <v>18</v>
      </c>
      <c r="N166" s="10"/>
      <c r="O166" s="10"/>
      <c r="P166" s="10"/>
      <c r="Q166" s="10"/>
      <c r="R166" s="10"/>
      <c r="S166" s="10"/>
    </row>
    <row r="167" spans="1:23">
      <c r="A167" s="15">
        <v>11</v>
      </c>
      <c r="B167" s="9" t="s">
        <v>776</v>
      </c>
      <c r="C167" s="8">
        <v>1976</v>
      </c>
      <c r="D167" s="9" t="s">
        <v>777</v>
      </c>
      <c r="E167" s="14">
        <f>SUM(F167:Z167)</f>
        <v>34</v>
      </c>
      <c r="F167" s="10"/>
      <c r="G167" s="10"/>
      <c r="H167" s="10"/>
      <c r="I167" s="10"/>
      <c r="J167" s="10">
        <v>16</v>
      </c>
      <c r="K167" s="10"/>
      <c r="L167" s="10"/>
      <c r="M167" s="10"/>
      <c r="N167" s="10"/>
      <c r="O167" s="10"/>
      <c r="P167" s="10">
        <v>18</v>
      </c>
      <c r="Q167" s="10"/>
      <c r="R167" s="10"/>
      <c r="S167" s="10"/>
    </row>
    <row r="168" spans="1:23">
      <c r="A168" s="15">
        <v>12</v>
      </c>
      <c r="B168" s="9" t="s">
        <v>607</v>
      </c>
      <c r="D168" s="9" t="s">
        <v>608</v>
      </c>
      <c r="E168" s="14">
        <f>SUM(F168:Z168)</f>
        <v>32</v>
      </c>
      <c r="F168" s="10"/>
      <c r="G168" s="10"/>
      <c r="H168" s="10"/>
      <c r="I168" s="10">
        <v>13</v>
      </c>
      <c r="J168" s="10"/>
      <c r="K168" s="10"/>
      <c r="L168" s="10"/>
      <c r="M168" s="10"/>
      <c r="N168" s="10"/>
      <c r="O168" s="10">
        <v>19</v>
      </c>
      <c r="P168" s="10"/>
      <c r="Q168" s="10"/>
      <c r="R168" s="10"/>
      <c r="S168" s="10"/>
    </row>
    <row r="169" spans="1:23">
      <c r="A169" s="15">
        <v>13</v>
      </c>
      <c r="B169" s="9" t="s">
        <v>610</v>
      </c>
      <c r="D169" s="9" t="s">
        <v>78</v>
      </c>
      <c r="E169" s="14">
        <f>SUM(F169:Z169)</f>
        <v>31</v>
      </c>
      <c r="F169" s="10"/>
      <c r="G169" s="10"/>
      <c r="H169" s="10"/>
      <c r="I169" s="10">
        <v>10</v>
      </c>
      <c r="J169" s="10"/>
      <c r="K169" s="10"/>
      <c r="L169" s="10"/>
      <c r="M169" s="10"/>
      <c r="N169" s="10"/>
      <c r="O169" s="10"/>
      <c r="P169" s="10"/>
      <c r="Q169" s="10"/>
      <c r="R169" s="10"/>
      <c r="S169" s="10">
        <v>21</v>
      </c>
    </row>
    <row r="170" spans="1:23">
      <c r="A170" s="15">
        <v>14</v>
      </c>
      <c r="B170" s="9" t="s">
        <v>778</v>
      </c>
      <c r="C170" s="8">
        <v>1980</v>
      </c>
      <c r="D170" s="9" t="s">
        <v>78</v>
      </c>
      <c r="E170" s="14">
        <f>SUM(F170:Z170)</f>
        <v>30</v>
      </c>
      <c r="F170" s="10"/>
      <c r="G170" s="10"/>
      <c r="H170" s="10"/>
      <c r="I170" s="10"/>
      <c r="J170" s="10">
        <v>15</v>
      </c>
      <c r="K170" s="10"/>
      <c r="L170" s="10"/>
      <c r="M170" s="10"/>
      <c r="N170" s="10"/>
      <c r="O170" s="10"/>
      <c r="P170" s="10"/>
      <c r="Q170" s="10">
        <v>15</v>
      </c>
      <c r="R170" s="10"/>
      <c r="S170" s="10"/>
    </row>
    <row r="171" spans="1:23">
      <c r="A171" s="15">
        <v>15</v>
      </c>
      <c r="B171" s="9" t="s">
        <v>883</v>
      </c>
      <c r="D171" s="9" t="s">
        <v>884</v>
      </c>
      <c r="E171" s="14">
        <f>SUM(F171:Z171)</f>
        <v>30</v>
      </c>
      <c r="F171" s="10"/>
      <c r="G171" s="10"/>
      <c r="H171" s="10"/>
      <c r="I171" s="10"/>
      <c r="J171" s="10"/>
      <c r="K171" s="10"/>
      <c r="L171" s="10">
        <v>14</v>
      </c>
      <c r="M171" s="10"/>
      <c r="N171" s="10"/>
      <c r="O171" s="10"/>
      <c r="P171" s="10"/>
      <c r="Q171" s="10"/>
      <c r="R171" s="10">
        <v>16</v>
      </c>
      <c r="S171" s="10"/>
    </row>
    <row r="172" spans="1:23">
      <c r="A172" s="15">
        <v>16</v>
      </c>
      <c r="B172" s="9" t="s">
        <v>983</v>
      </c>
      <c r="C172" s="8">
        <v>1978</v>
      </c>
      <c r="D172" s="9" t="s">
        <v>984</v>
      </c>
      <c r="E172" s="14">
        <f>SUM(F172:Z172)</f>
        <v>28</v>
      </c>
      <c r="F172" s="10"/>
      <c r="G172" s="10"/>
      <c r="H172" s="10"/>
      <c r="I172" s="10"/>
      <c r="J172" s="10"/>
      <c r="K172" s="10"/>
      <c r="L172" s="10"/>
      <c r="M172" s="10"/>
      <c r="N172" s="10">
        <v>15</v>
      </c>
      <c r="O172" s="10">
        <v>13</v>
      </c>
      <c r="P172" s="10"/>
      <c r="Q172" s="10"/>
      <c r="R172" s="10"/>
      <c r="S172" s="10"/>
    </row>
    <row r="173" spans="1:23">
      <c r="A173" s="15">
        <v>17</v>
      </c>
      <c r="B173" s="9" t="s">
        <v>1014</v>
      </c>
      <c r="D173" s="9" t="s">
        <v>145</v>
      </c>
      <c r="E173" s="14">
        <f>SUM(F173:Z173)</f>
        <v>27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>
        <v>16</v>
      </c>
      <c r="P173" s="10"/>
      <c r="Q173" s="10">
        <v>11</v>
      </c>
      <c r="R173" s="10"/>
      <c r="S173" s="10"/>
    </row>
    <row r="174" spans="1:23">
      <c r="A174" s="15">
        <v>18</v>
      </c>
      <c r="B174" s="9" t="s">
        <v>154</v>
      </c>
      <c r="D174" s="9" t="s">
        <v>417</v>
      </c>
      <c r="E174" s="14">
        <f>SUM(F174:Z174)</f>
        <v>26</v>
      </c>
      <c r="F174" s="10">
        <v>15</v>
      </c>
      <c r="G174" s="10"/>
      <c r="H174" s="10"/>
      <c r="I174" s="10">
        <v>1</v>
      </c>
      <c r="J174" s="10"/>
      <c r="K174" s="10"/>
      <c r="L174" s="10"/>
      <c r="M174" s="10"/>
      <c r="N174" s="10"/>
      <c r="O174" s="10"/>
      <c r="P174" s="10"/>
      <c r="Q174" s="10">
        <v>10</v>
      </c>
      <c r="R174" s="10"/>
      <c r="S174" s="10"/>
    </row>
    <row r="175" spans="1:23">
      <c r="A175" s="15">
        <v>19</v>
      </c>
      <c r="B175" s="9" t="s">
        <v>486</v>
      </c>
      <c r="C175" s="8">
        <v>1983</v>
      </c>
      <c r="D175" s="9" t="s">
        <v>487</v>
      </c>
      <c r="E175" s="14">
        <f>SUM(F175:Z175)</f>
        <v>21</v>
      </c>
      <c r="F175" s="10"/>
      <c r="G175" s="10"/>
      <c r="H175" s="10">
        <v>21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23">
      <c r="A176" s="15">
        <v>20</v>
      </c>
      <c r="B176" s="9" t="s">
        <v>306</v>
      </c>
      <c r="C176" s="8">
        <v>1978</v>
      </c>
      <c r="D176" s="9"/>
      <c r="E176" s="14">
        <f>SUM(F176:Z176)</f>
        <v>21</v>
      </c>
      <c r="F176" s="10"/>
      <c r="G176" s="10">
        <v>17</v>
      </c>
      <c r="H176" s="10"/>
      <c r="I176" s="10">
        <v>4</v>
      </c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>
      <c r="A177" s="15">
        <v>21</v>
      </c>
      <c r="B177" s="9" t="s">
        <v>595</v>
      </c>
      <c r="D177" s="9" t="s">
        <v>596</v>
      </c>
      <c r="E177" s="14">
        <f>SUM(F177:Z177)</f>
        <v>21</v>
      </c>
      <c r="F177" s="10"/>
      <c r="G177" s="10"/>
      <c r="H177" s="10"/>
      <c r="I177" s="10">
        <v>21</v>
      </c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1:19">
      <c r="A178" s="15">
        <v>22</v>
      </c>
      <c r="B178" s="9" t="s">
        <v>876</v>
      </c>
      <c r="D178" s="9" t="s">
        <v>155</v>
      </c>
      <c r="E178" s="14">
        <f>SUM(F178:Z178)</f>
        <v>21</v>
      </c>
      <c r="F178" s="10"/>
      <c r="G178" s="10"/>
      <c r="H178" s="10"/>
      <c r="I178" s="10"/>
      <c r="J178" s="10"/>
      <c r="K178" s="10"/>
      <c r="L178" s="10">
        <v>21</v>
      </c>
      <c r="M178" s="10"/>
      <c r="N178" s="10"/>
      <c r="O178" s="10"/>
      <c r="P178" s="10"/>
      <c r="Q178" s="10"/>
      <c r="R178" s="10"/>
      <c r="S178" s="10"/>
    </row>
    <row r="179" spans="1:19">
      <c r="A179" s="15">
        <v>23</v>
      </c>
      <c r="B179" s="9" t="s">
        <v>1148</v>
      </c>
      <c r="D179" s="9"/>
      <c r="E179" s="14">
        <f>SUM(F179:Z179)</f>
        <v>21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>
        <v>21</v>
      </c>
      <c r="R179" s="10"/>
      <c r="S179" s="10"/>
    </row>
    <row r="180" spans="1:19">
      <c r="A180" s="15">
        <v>24</v>
      </c>
      <c r="B180" s="9" t="s">
        <v>1017</v>
      </c>
      <c r="D180" s="9" t="s">
        <v>1018</v>
      </c>
      <c r="E180" s="14">
        <f>SUM(F180:Z180)</f>
        <v>20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>
        <v>11</v>
      </c>
      <c r="P180" s="10"/>
      <c r="Q180" s="10">
        <v>9</v>
      </c>
      <c r="R180" s="10"/>
      <c r="S180" s="10"/>
    </row>
    <row r="181" spans="1:19">
      <c r="A181" s="15">
        <v>25</v>
      </c>
      <c r="B181" s="9" t="s">
        <v>614</v>
      </c>
      <c r="D181" s="9" t="s">
        <v>1152</v>
      </c>
      <c r="E181" s="14">
        <f>SUM(F181:Z181)</f>
        <v>20</v>
      </c>
      <c r="F181" s="10"/>
      <c r="G181" s="10"/>
      <c r="H181" s="10"/>
      <c r="I181" s="10">
        <v>7</v>
      </c>
      <c r="J181" s="10"/>
      <c r="K181" s="10"/>
      <c r="L181" s="10"/>
      <c r="M181" s="10"/>
      <c r="N181" s="10"/>
      <c r="O181" s="10"/>
      <c r="P181" s="10"/>
      <c r="Q181" s="10">
        <v>13</v>
      </c>
      <c r="R181" s="10"/>
      <c r="S181" s="10"/>
    </row>
    <row r="182" spans="1:19">
      <c r="A182" s="15">
        <v>26</v>
      </c>
      <c r="B182" s="9" t="s">
        <v>426</v>
      </c>
      <c r="C182" s="8">
        <v>1979</v>
      </c>
      <c r="D182" s="9" t="s">
        <v>427</v>
      </c>
      <c r="E182" s="14">
        <f>SUM(F182:Z182)</f>
        <v>19</v>
      </c>
      <c r="F182" s="10"/>
      <c r="G182" s="10">
        <v>19</v>
      </c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1:19">
      <c r="A183" s="15">
        <v>27</v>
      </c>
      <c r="B183" s="9" t="s">
        <v>488</v>
      </c>
      <c r="C183" s="8">
        <v>1979</v>
      </c>
      <c r="D183" s="9" t="s">
        <v>475</v>
      </c>
      <c r="E183" s="14">
        <f>SUM(F183:Z183)</f>
        <v>19</v>
      </c>
      <c r="F183" s="10"/>
      <c r="G183" s="10"/>
      <c r="H183" s="10">
        <v>19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>
      <c r="A184" s="15">
        <v>28</v>
      </c>
      <c r="B184" s="9" t="s">
        <v>494</v>
      </c>
      <c r="C184" s="8">
        <v>1980</v>
      </c>
      <c r="D184" s="9" t="s">
        <v>381</v>
      </c>
      <c r="E184" s="14">
        <f>SUM(F184:Z184)</f>
        <v>19</v>
      </c>
      <c r="F184" s="10"/>
      <c r="G184" s="10"/>
      <c r="H184" s="10">
        <v>13</v>
      </c>
      <c r="I184" s="10">
        <v>6</v>
      </c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1:19">
      <c r="A185" s="15">
        <v>29</v>
      </c>
      <c r="B185" s="9" t="s">
        <v>597</v>
      </c>
      <c r="D185" s="9" t="s">
        <v>598</v>
      </c>
      <c r="E185" s="14">
        <f>SUM(F185:Z185)</f>
        <v>19</v>
      </c>
      <c r="F185" s="10"/>
      <c r="G185" s="10"/>
      <c r="H185" s="10"/>
      <c r="I185" s="10">
        <v>19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1:19">
      <c r="A186" s="15">
        <v>30</v>
      </c>
      <c r="B186" s="9" t="s">
        <v>771</v>
      </c>
      <c r="C186" s="8">
        <v>1976</v>
      </c>
      <c r="D186" s="9" t="s">
        <v>772</v>
      </c>
      <c r="E186" s="14">
        <f>SUM(F186:Z186)</f>
        <v>19</v>
      </c>
      <c r="F186" s="10"/>
      <c r="G186" s="10"/>
      <c r="H186" s="10"/>
      <c r="I186" s="10"/>
      <c r="J186" s="10">
        <v>19</v>
      </c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19">
      <c r="A187" s="15">
        <v>31</v>
      </c>
      <c r="B187" s="9" t="s">
        <v>877</v>
      </c>
      <c r="D187" s="9" t="s">
        <v>878</v>
      </c>
      <c r="E187" s="14">
        <f>SUM(F187:Z187)</f>
        <v>19</v>
      </c>
      <c r="F187" s="10"/>
      <c r="G187" s="10"/>
      <c r="H187" s="10"/>
      <c r="I187" s="10"/>
      <c r="J187" s="10"/>
      <c r="K187" s="10"/>
      <c r="L187" s="10">
        <v>19</v>
      </c>
      <c r="M187" s="10"/>
      <c r="N187" s="10"/>
      <c r="O187" s="10"/>
      <c r="P187" s="10"/>
      <c r="Q187" s="10"/>
      <c r="R187" s="10"/>
      <c r="S187" s="10"/>
    </row>
    <row r="188" spans="1:19">
      <c r="A188" s="15">
        <v>32</v>
      </c>
      <c r="B188" s="9" t="s">
        <v>1113</v>
      </c>
      <c r="D188" s="9"/>
      <c r="E188" s="14">
        <f>SUM(F188:Z188)</f>
        <v>19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>
        <v>19</v>
      </c>
      <c r="Q188" s="10"/>
      <c r="R188" s="10"/>
      <c r="S188" s="10"/>
    </row>
    <row r="189" spans="1:19">
      <c r="A189" s="15">
        <v>33</v>
      </c>
      <c r="B189" s="9" t="s">
        <v>1238</v>
      </c>
      <c r="D189" s="9"/>
      <c r="E189" s="14">
        <f>SUM(F189:Z189)</f>
        <v>19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>
        <v>19</v>
      </c>
      <c r="S189" s="10"/>
    </row>
    <row r="190" spans="1:19">
      <c r="A190" s="15">
        <v>34</v>
      </c>
      <c r="B190" s="9" t="s">
        <v>79</v>
      </c>
      <c r="D190" s="9" t="s">
        <v>80</v>
      </c>
      <c r="E190" s="14">
        <f>SUM(F190:Z190)</f>
        <v>18</v>
      </c>
      <c r="F190" s="10">
        <v>18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>
      <c r="A191" s="15">
        <v>35</v>
      </c>
      <c r="B191" s="9" t="s">
        <v>599</v>
      </c>
      <c r="D191" s="9" t="s">
        <v>600</v>
      </c>
      <c r="E191" s="14">
        <f>SUM(F191:Z191)</f>
        <v>18</v>
      </c>
      <c r="F191" s="10"/>
      <c r="G191" s="10"/>
      <c r="H191" s="10"/>
      <c r="I191" s="10">
        <v>18</v>
      </c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>
      <c r="A192" s="15">
        <v>36</v>
      </c>
      <c r="B192" s="9" t="s">
        <v>773</v>
      </c>
      <c r="C192" s="8">
        <v>1978</v>
      </c>
      <c r="D192" s="9" t="s">
        <v>751</v>
      </c>
      <c r="E192" s="14">
        <f>SUM(F192:Z192)</f>
        <v>18</v>
      </c>
      <c r="F192" s="10"/>
      <c r="G192" s="10"/>
      <c r="H192" s="10"/>
      <c r="I192" s="10"/>
      <c r="J192" s="10">
        <v>18</v>
      </c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>
      <c r="A193" s="15">
        <v>37</v>
      </c>
      <c r="B193" s="9" t="s">
        <v>1010</v>
      </c>
      <c r="D193" s="9" t="s">
        <v>1011</v>
      </c>
      <c r="E193" s="14">
        <f>SUM(F193:Z193)</f>
        <v>18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>
        <v>18</v>
      </c>
      <c r="P193" s="10"/>
      <c r="Q193" s="10"/>
      <c r="R193" s="10"/>
      <c r="S193" s="10"/>
    </row>
    <row r="194" spans="1:19">
      <c r="A194" s="15">
        <v>38</v>
      </c>
      <c r="B194" s="9" t="s">
        <v>1149</v>
      </c>
      <c r="D194" s="9"/>
      <c r="E194" s="14">
        <f>SUM(F194:Z194)</f>
        <v>18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>
        <v>18</v>
      </c>
      <c r="R194" s="10"/>
      <c r="S194" s="10"/>
    </row>
    <row r="195" spans="1:19">
      <c r="A195" s="15">
        <v>39</v>
      </c>
      <c r="B195" s="9" t="s">
        <v>601</v>
      </c>
      <c r="D195" s="9" t="s">
        <v>602</v>
      </c>
      <c r="E195" s="14">
        <f>SUM(F195:Z195)</f>
        <v>17</v>
      </c>
      <c r="F195" s="10"/>
      <c r="G195" s="10"/>
      <c r="H195" s="10"/>
      <c r="I195" s="10">
        <v>17</v>
      </c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>
      <c r="A196" s="15">
        <v>40</v>
      </c>
      <c r="B196" s="9" t="s">
        <v>774</v>
      </c>
      <c r="C196" s="8">
        <v>1980</v>
      </c>
      <c r="D196" s="9" t="s">
        <v>775</v>
      </c>
      <c r="E196" s="14">
        <f>SUM(F196:Z196)</f>
        <v>17</v>
      </c>
      <c r="F196" s="10"/>
      <c r="G196" s="10"/>
      <c r="H196" s="10"/>
      <c r="I196" s="10"/>
      <c r="J196" s="10">
        <v>17</v>
      </c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>
      <c r="A197" s="15">
        <v>41</v>
      </c>
      <c r="B197" s="9" t="s">
        <v>879</v>
      </c>
      <c r="D197" s="9" t="s">
        <v>880</v>
      </c>
      <c r="E197" s="14">
        <f>SUM(F197:Z197)</f>
        <v>17</v>
      </c>
      <c r="F197" s="10"/>
      <c r="G197" s="10"/>
      <c r="H197" s="10"/>
      <c r="I197" s="10"/>
      <c r="J197" s="10"/>
      <c r="K197" s="10"/>
      <c r="L197" s="10">
        <v>17</v>
      </c>
      <c r="M197" s="10"/>
      <c r="N197" s="10"/>
      <c r="O197" s="10"/>
      <c r="P197" s="10"/>
      <c r="Q197" s="10"/>
      <c r="R197" s="10"/>
      <c r="S197" s="10"/>
    </row>
    <row r="198" spans="1:19">
      <c r="A198" s="15">
        <v>42</v>
      </c>
      <c r="B198" s="9" t="s">
        <v>1012</v>
      </c>
      <c r="D198" s="9" t="s">
        <v>1013</v>
      </c>
      <c r="E198" s="14">
        <f>SUM(F198:Z198)</f>
        <v>17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10">
        <v>17</v>
      </c>
      <c r="P198" s="10"/>
      <c r="Q198" s="10"/>
      <c r="R198" s="10"/>
      <c r="S198" s="10"/>
    </row>
    <row r="199" spans="1:19">
      <c r="A199" s="15">
        <v>43</v>
      </c>
      <c r="B199" s="9" t="s">
        <v>1114</v>
      </c>
      <c r="D199" s="9" t="s">
        <v>733</v>
      </c>
      <c r="E199" s="14">
        <f>SUM(F199:Z199)</f>
        <v>17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>
        <v>17</v>
      </c>
      <c r="Q199" s="10"/>
      <c r="R199" s="10"/>
      <c r="S199" s="10"/>
    </row>
    <row r="200" spans="1:19">
      <c r="A200" s="15">
        <v>44</v>
      </c>
      <c r="B200" s="9" t="s">
        <v>1255</v>
      </c>
      <c r="D200" s="9" t="s">
        <v>500</v>
      </c>
      <c r="E200" s="14">
        <f>SUM(F200:Z200)</f>
        <v>17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>
        <v>17</v>
      </c>
    </row>
    <row r="201" spans="1:19">
      <c r="A201" s="15">
        <v>45</v>
      </c>
      <c r="B201" s="9" t="s">
        <v>389</v>
      </c>
      <c r="C201" s="8">
        <v>1975</v>
      </c>
      <c r="D201" s="9"/>
      <c r="E201" s="14">
        <f>SUM(F201:Z201)</f>
        <v>16</v>
      </c>
      <c r="F201" s="10"/>
      <c r="G201" s="10">
        <v>16</v>
      </c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1:19">
      <c r="A202" s="15">
        <v>46</v>
      </c>
      <c r="B202" s="9" t="s">
        <v>491</v>
      </c>
      <c r="C202" s="8">
        <v>1979</v>
      </c>
      <c r="D202" s="9" t="s">
        <v>475</v>
      </c>
      <c r="E202" s="14">
        <f>SUM(F202:Z202)</f>
        <v>16</v>
      </c>
      <c r="F202" s="10"/>
      <c r="G202" s="10"/>
      <c r="H202" s="10">
        <v>16</v>
      </c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1:19">
      <c r="A203" s="15">
        <v>47</v>
      </c>
      <c r="B203" s="9" t="s">
        <v>603</v>
      </c>
      <c r="D203" s="9"/>
      <c r="E203" s="14">
        <f>SUM(F203:Z203)</f>
        <v>16</v>
      </c>
      <c r="F203" s="10"/>
      <c r="G203" s="10"/>
      <c r="H203" s="10"/>
      <c r="I203" s="10">
        <v>16</v>
      </c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1:19">
      <c r="A204" s="15">
        <v>48</v>
      </c>
      <c r="B204" s="9" t="s">
        <v>852</v>
      </c>
      <c r="D204" s="9"/>
      <c r="E204" s="14">
        <f>SUM(F204:Z204)</f>
        <v>16</v>
      </c>
      <c r="F204" s="10"/>
      <c r="G204" s="10"/>
      <c r="H204" s="10"/>
      <c r="I204" s="10"/>
      <c r="J204" s="10"/>
      <c r="K204" s="10">
        <v>16</v>
      </c>
      <c r="L204" s="10"/>
      <c r="M204" s="10"/>
      <c r="N204" s="10"/>
      <c r="O204" s="10"/>
      <c r="P204" s="10"/>
      <c r="Q204" s="10"/>
      <c r="R204" s="10"/>
      <c r="S204" s="10"/>
    </row>
    <row r="205" spans="1:19">
      <c r="A205" s="15">
        <v>49</v>
      </c>
      <c r="B205" s="9" t="s">
        <v>307</v>
      </c>
      <c r="C205" s="8">
        <v>1983</v>
      </c>
      <c r="D205" s="9" t="s">
        <v>148</v>
      </c>
      <c r="E205" s="14">
        <f>SUM(F205:Z205)</f>
        <v>15</v>
      </c>
      <c r="F205" s="10"/>
      <c r="G205" s="10">
        <v>15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1:19">
      <c r="A206" s="15">
        <v>50</v>
      </c>
      <c r="B206" s="9" t="s">
        <v>492</v>
      </c>
      <c r="C206" s="8">
        <v>1979</v>
      </c>
      <c r="D206" s="9" t="s">
        <v>493</v>
      </c>
      <c r="E206" s="14">
        <f>SUM(F206:Z206)</f>
        <v>15</v>
      </c>
      <c r="F206" s="10"/>
      <c r="G206" s="10"/>
      <c r="H206" s="10">
        <v>15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>
      <c r="A207" s="15">
        <v>51</v>
      </c>
      <c r="B207" s="9" t="s">
        <v>604</v>
      </c>
      <c r="D207" s="9" t="s">
        <v>557</v>
      </c>
      <c r="E207" s="14">
        <f>SUM(F207:Z207)</f>
        <v>15</v>
      </c>
      <c r="F207" s="10"/>
      <c r="G207" s="10"/>
      <c r="H207" s="10"/>
      <c r="I207" s="10">
        <v>15</v>
      </c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>
      <c r="A208" s="15">
        <v>52</v>
      </c>
      <c r="B208" s="9" t="s">
        <v>1015</v>
      </c>
      <c r="D208" s="9" t="s">
        <v>1016</v>
      </c>
      <c r="E208" s="14">
        <f>SUM(F208:Z208)</f>
        <v>15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>
        <v>15</v>
      </c>
      <c r="P208" s="10"/>
      <c r="Q208" s="10"/>
      <c r="R208" s="10"/>
      <c r="S208" s="10"/>
    </row>
    <row r="209" spans="1:19">
      <c r="A209" s="15">
        <v>53</v>
      </c>
      <c r="B209" s="9" t="s">
        <v>1115</v>
      </c>
      <c r="D209" s="9" t="s">
        <v>1116</v>
      </c>
      <c r="E209" s="14">
        <f>SUM(F209:Z209)</f>
        <v>15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>
        <v>15</v>
      </c>
      <c r="Q209" s="10"/>
      <c r="R209" s="10"/>
      <c r="S209" s="10"/>
    </row>
    <row r="210" spans="1:19">
      <c r="A210" s="15">
        <v>54</v>
      </c>
      <c r="B210" s="9" t="s">
        <v>1256</v>
      </c>
      <c r="D210" s="9" t="s">
        <v>1257</v>
      </c>
      <c r="E210" s="14">
        <f>SUM(F210:Z210)</f>
        <v>15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>
        <v>15</v>
      </c>
    </row>
    <row r="211" spans="1:19">
      <c r="A211" s="15">
        <v>55</v>
      </c>
      <c r="B211" s="9" t="s">
        <v>308</v>
      </c>
      <c r="C211" s="8">
        <v>1983</v>
      </c>
      <c r="D211" s="9" t="s">
        <v>320</v>
      </c>
      <c r="E211" s="14">
        <f>SUM(F211:Z211)</f>
        <v>14</v>
      </c>
      <c r="F211" s="10"/>
      <c r="G211" s="10">
        <v>14</v>
      </c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1:19">
      <c r="A212" s="15">
        <v>56</v>
      </c>
      <c r="B212" s="9" t="s">
        <v>605</v>
      </c>
      <c r="D212" s="9" t="s">
        <v>606</v>
      </c>
      <c r="E212" s="14">
        <f>SUM(F212:Z212)</f>
        <v>14</v>
      </c>
      <c r="F212" s="10"/>
      <c r="G212" s="10"/>
      <c r="H212" s="10"/>
      <c r="I212" s="10">
        <v>14</v>
      </c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1:19">
      <c r="A213" s="15">
        <v>57</v>
      </c>
      <c r="B213" s="9" t="s">
        <v>779</v>
      </c>
      <c r="C213" s="8">
        <v>1976</v>
      </c>
      <c r="D213" s="9" t="s">
        <v>780</v>
      </c>
      <c r="E213" s="14">
        <f>SUM(F213:Z213)</f>
        <v>14</v>
      </c>
      <c r="F213" s="10"/>
      <c r="G213" s="10"/>
      <c r="H213" s="10"/>
      <c r="I213" s="10"/>
      <c r="J213" s="10">
        <v>14</v>
      </c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1:19">
      <c r="A214" s="15">
        <v>58</v>
      </c>
      <c r="B214" s="9" t="s">
        <v>1150</v>
      </c>
      <c r="D214" s="9" t="s">
        <v>1151</v>
      </c>
      <c r="E214" s="14">
        <f>SUM(F214:Z214)</f>
        <v>14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>
        <v>14</v>
      </c>
      <c r="R214" s="10"/>
      <c r="S214" s="10"/>
    </row>
    <row r="215" spans="1:19">
      <c r="A215" s="15">
        <v>59</v>
      </c>
      <c r="B215" s="9" t="s">
        <v>1237</v>
      </c>
      <c r="D215" s="9"/>
      <c r="E215" s="14">
        <f>SUM(F215:Z215)</f>
        <v>14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>
        <v>14</v>
      </c>
      <c r="S215" s="10"/>
    </row>
    <row r="216" spans="1:19">
      <c r="A216" s="15">
        <v>60</v>
      </c>
      <c r="B216" s="9" t="s">
        <v>309</v>
      </c>
      <c r="C216" s="8">
        <v>1984</v>
      </c>
      <c r="D216" s="9" t="s">
        <v>321</v>
      </c>
      <c r="E216" s="14">
        <f>SUM(F216:Z216)</f>
        <v>13</v>
      </c>
      <c r="F216" s="10"/>
      <c r="G216" s="10">
        <v>13</v>
      </c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1:19">
      <c r="A217" s="15">
        <v>61</v>
      </c>
      <c r="B217" s="9" t="s">
        <v>81</v>
      </c>
      <c r="D217" s="9" t="s">
        <v>198</v>
      </c>
      <c r="E217" s="14">
        <f>SUM(F217:Z217)</f>
        <v>13</v>
      </c>
      <c r="F217" s="10">
        <v>13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>
      <c r="A218" s="15">
        <v>62</v>
      </c>
      <c r="B218" s="9" t="s">
        <v>781</v>
      </c>
      <c r="C218" s="8">
        <v>1984</v>
      </c>
      <c r="D218" s="9" t="s">
        <v>782</v>
      </c>
      <c r="E218" s="14">
        <f>SUM(F218:Z218)</f>
        <v>13</v>
      </c>
      <c r="F218" s="10"/>
      <c r="G218" s="10"/>
      <c r="H218" s="10"/>
      <c r="I218" s="10"/>
      <c r="J218" s="10">
        <v>13</v>
      </c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>
      <c r="A219" s="15">
        <v>63</v>
      </c>
      <c r="B219" s="9" t="s">
        <v>885</v>
      </c>
      <c r="D219" s="9" t="s">
        <v>145</v>
      </c>
      <c r="E219" s="14">
        <f>SUM(F219:Z219)</f>
        <v>13</v>
      </c>
      <c r="F219" s="10"/>
      <c r="G219" s="10"/>
      <c r="H219" s="10"/>
      <c r="I219" s="10"/>
      <c r="J219" s="10"/>
      <c r="K219" s="10"/>
      <c r="L219" s="10">
        <v>13</v>
      </c>
      <c r="M219" s="10"/>
      <c r="N219" s="10"/>
      <c r="O219" s="10"/>
      <c r="P219" s="10"/>
      <c r="Q219" s="10"/>
      <c r="R219" s="10"/>
      <c r="S219" s="10"/>
    </row>
    <row r="220" spans="1:19">
      <c r="A220" s="15">
        <v>64</v>
      </c>
      <c r="B220" s="9" t="s">
        <v>1117</v>
      </c>
      <c r="D220" s="9" t="s">
        <v>145</v>
      </c>
      <c r="E220" s="14">
        <f>SUM(F220:Z220)</f>
        <v>13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>
        <v>13</v>
      </c>
      <c r="Q220" s="10"/>
      <c r="R220" s="10"/>
      <c r="S220" s="10"/>
    </row>
    <row r="221" spans="1:19">
      <c r="A221" s="15">
        <v>65</v>
      </c>
      <c r="B221" s="9" t="s">
        <v>1236</v>
      </c>
      <c r="D221" s="9"/>
      <c r="E221" s="14">
        <f>SUM(F221:Z221)</f>
        <v>13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>
        <v>13</v>
      </c>
      <c r="S221" s="10"/>
    </row>
    <row r="222" spans="1:19">
      <c r="A222" s="15">
        <v>66</v>
      </c>
      <c r="B222" s="9" t="s">
        <v>1258</v>
      </c>
      <c r="D222" s="9" t="s">
        <v>1259</v>
      </c>
      <c r="E222" s="14">
        <f>SUM(F222:Z222)</f>
        <v>13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>
        <v>13</v>
      </c>
    </row>
    <row r="223" spans="1:19">
      <c r="A223" s="15">
        <v>67</v>
      </c>
      <c r="B223" s="9" t="s">
        <v>310</v>
      </c>
      <c r="C223" s="8">
        <v>1978</v>
      </c>
      <c r="D223" s="9" t="s">
        <v>322</v>
      </c>
      <c r="E223" s="14">
        <f>SUM(F223:Z223)</f>
        <v>12</v>
      </c>
      <c r="F223" s="10"/>
      <c r="G223" s="10">
        <v>12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>
      <c r="A224" s="15">
        <v>68</v>
      </c>
      <c r="B224" s="9" t="s">
        <v>199</v>
      </c>
      <c r="D224" s="9" t="s">
        <v>200</v>
      </c>
      <c r="E224" s="14">
        <f>SUM(F224:Z224)</f>
        <v>12</v>
      </c>
      <c r="F224" s="10">
        <v>12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1:19">
      <c r="A225" s="15">
        <v>69</v>
      </c>
      <c r="B225" s="9" t="s">
        <v>495</v>
      </c>
      <c r="C225" s="8">
        <v>1984</v>
      </c>
      <c r="D225" s="9" t="s">
        <v>496</v>
      </c>
      <c r="E225" s="14">
        <f>SUM(F225:Z225)</f>
        <v>12</v>
      </c>
      <c r="F225" s="10"/>
      <c r="G225" s="10"/>
      <c r="H225" s="10">
        <v>12</v>
      </c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1:19">
      <c r="A226" s="15">
        <v>70</v>
      </c>
      <c r="B226" s="9" t="s">
        <v>609</v>
      </c>
      <c r="D226" s="9" t="s">
        <v>78</v>
      </c>
      <c r="E226" s="14">
        <f>SUM(F226:Z226)</f>
        <v>12</v>
      </c>
      <c r="F226" s="10"/>
      <c r="G226" s="10"/>
      <c r="H226" s="10"/>
      <c r="I226" s="10">
        <v>12</v>
      </c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>
      <c r="A227" s="15">
        <v>71</v>
      </c>
      <c r="B227" s="9" t="s">
        <v>783</v>
      </c>
      <c r="C227" s="8">
        <v>1979</v>
      </c>
      <c r="D227" s="9" t="s">
        <v>742</v>
      </c>
      <c r="E227" s="14">
        <f>SUM(F227:Z227)</f>
        <v>12</v>
      </c>
      <c r="F227" s="10"/>
      <c r="G227" s="10"/>
      <c r="H227" s="10"/>
      <c r="I227" s="10"/>
      <c r="J227" s="10">
        <v>12</v>
      </c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1:19">
      <c r="A228" s="15">
        <v>72</v>
      </c>
      <c r="B228" s="9" t="s">
        <v>886</v>
      </c>
      <c r="D228" s="9" t="s">
        <v>859</v>
      </c>
      <c r="E228" s="14">
        <f>SUM(F228:Z228)</f>
        <v>12</v>
      </c>
      <c r="F228" s="10"/>
      <c r="G228" s="10"/>
      <c r="H228" s="10"/>
      <c r="I228" s="10"/>
      <c r="J228" s="10"/>
      <c r="K228" s="10"/>
      <c r="L228" s="10">
        <v>12</v>
      </c>
      <c r="M228" s="10"/>
      <c r="N228" s="10"/>
      <c r="O228" s="10"/>
      <c r="P228" s="10"/>
      <c r="Q228" s="10"/>
      <c r="R228" s="10"/>
      <c r="S228" s="10"/>
    </row>
    <row r="229" spans="1:19">
      <c r="A229" s="15">
        <v>73</v>
      </c>
      <c r="B229" s="9" t="s">
        <v>1118</v>
      </c>
      <c r="D229" s="9" t="s">
        <v>1119</v>
      </c>
      <c r="E229" s="14">
        <f>SUM(F229:Z229)</f>
        <v>12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>
        <v>12</v>
      </c>
      <c r="Q229" s="10"/>
      <c r="R229" s="10"/>
      <c r="S229" s="10"/>
    </row>
    <row r="230" spans="1:19">
      <c r="A230" s="15">
        <v>74</v>
      </c>
      <c r="B230" s="9" t="s">
        <v>1153</v>
      </c>
      <c r="D230" s="9" t="s">
        <v>1154</v>
      </c>
      <c r="E230" s="14">
        <f>SUM(F230:Z230)</f>
        <v>12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>
        <v>12</v>
      </c>
      <c r="R230" s="10"/>
      <c r="S230" s="10"/>
    </row>
    <row r="231" spans="1:19">
      <c r="A231" s="15">
        <v>75</v>
      </c>
      <c r="B231" s="9" t="s">
        <v>1239</v>
      </c>
      <c r="D231" s="9"/>
      <c r="E231" s="14">
        <f>SUM(F231:Z231)</f>
        <v>12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>
        <v>12</v>
      </c>
      <c r="S231" s="10"/>
    </row>
    <row r="232" spans="1:19">
      <c r="A232" s="15">
        <v>76</v>
      </c>
      <c r="B232" s="9" t="s">
        <v>510</v>
      </c>
      <c r="C232" s="8">
        <v>1977</v>
      </c>
      <c r="D232" s="9" t="s">
        <v>78</v>
      </c>
      <c r="E232" s="14">
        <f>SUM(F232:Z232)</f>
        <v>12</v>
      </c>
      <c r="F232" s="10"/>
      <c r="G232" s="10"/>
      <c r="H232" s="10">
        <v>4</v>
      </c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>
        <v>8</v>
      </c>
    </row>
    <row r="233" spans="1:19">
      <c r="A233" s="15">
        <v>77</v>
      </c>
      <c r="B233" s="9" t="s">
        <v>1260</v>
      </c>
      <c r="D233" s="9" t="s">
        <v>1261</v>
      </c>
      <c r="E233" s="14">
        <f>SUM(F233:Z233)</f>
        <v>12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>
        <v>12</v>
      </c>
    </row>
    <row r="234" spans="1:19">
      <c r="A234" s="15">
        <v>78</v>
      </c>
      <c r="B234" s="9" t="s">
        <v>311</v>
      </c>
      <c r="C234" s="8">
        <v>1981</v>
      </c>
      <c r="D234" s="9"/>
      <c r="E234" s="14">
        <f>SUM(F234:Z234)</f>
        <v>11</v>
      </c>
      <c r="F234" s="10"/>
      <c r="G234" s="10">
        <v>11</v>
      </c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>
      <c r="A235" s="15">
        <v>79</v>
      </c>
      <c r="B235" s="9" t="s">
        <v>168</v>
      </c>
      <c r="D235" s="9" t="s">
        <v>172</v>
      </c>
      <c r="E235" s="14">
        <f>SUM(F235:Z235)</f>
        <v>11</v>
      </c>
      <c r="F235" s="10">
        <v>11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>
      <c r="A236" s="15">
        <v>80</v>
      </c>
      <c r="B236" s="9" t="s">
        <v>497</v>
      </c>
      <c r="C236" s="8">
        <v>1978</v>
      </c>
      <c r="D236" s="9" t="s">
        <v>498</v>
      </c>
      <c r="E236" s="14">
        <f>SUM(F236:Z236)</f>
        <v>11</v>
      </c>
      <c r="F236" s="10"/>
      <c r="G236" s="10"/>
      <c r="H236" s="10">
        <v>11</v>
      </c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1:19">
      <c r="A237" s="15">
        <v>81</v>
      </c>
      <c r="B237" s="9" t="s">
        <v>784</v>
      </c>
      <c r="C237" s="8">
        <v>1979</v>
      </c>
      <c r="D237" s="9" t="s">
        <v>785</v>
      </c>
      <c r="E237" s="14">
        <f>SUM(F237:Z237)</f>
        <v>11</v>
      </c>
      <c r="F237" s="10"/>
      <c r="G237" s="10"/>
      <c r="H237" s="10"/>
      <c r="I237" s="10"/>
      <c r="J237" s="10">
        <v>11</v>
      </c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1:19">
      <c r="A238" s="15">
        <v>82</v>
      </c>
      <c r="B238" s="9" t="s">
        <v>887</v>
      </c>
      <c r="D238" s="9" t="s">
        <v>888</v>
      </c>
      <c r="E238" s="14">
        <f>SUM(F238:Z238)</f>
        <v>11</v>
      </c>
      <c r="F238" s="10"/>
      <c r="G238" s="10"/>
      <c r="H238" s="10"/>
      <c r="I238" s="10"/>
      <c r="J238" s="10"/>
      <c r="K238" s="10"/>
      <c r="L238" s="10">
        <v>11</v>
      </c>
      <c r="M238" s="10"/>
      <c r="N238" s="10"/>
      <c r="O238" s="10"/>
      <c r="P238" s="10"/>
      <c r="Q238" s="10"/>
      <c r="R238" s="10"/>
      <c r="S238" s="10"/>
    </row>
    <row r="239" spans="1:19">
      <c r="A239" s="15">
        <v>83</v>
      </c>
      <c r="B239" s="9" t="s">
        <v>1120</v>
      </c>
      <c r="D239" s="9" t="s">
        <v>1121</v>
      </c>
      <c r="E239" s="14">
        <f>SUM(F239:Z239)</f>
        <v>11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>
        <v>11</v>
      </c>
      <c r="Q239" s="10"/>
      <c r="R239" s="10"/>
      <c r="S239" s="10"/>
    </row>
    <row r="240" spans="1:19">
      <c r="A240" s="15">
        <v>84</v>
      </c>
      <c r="B240" s="9" t="s">
        <v>1019</v>
      </c>
      <c r="D240" s="9" t="s">
        <v>1020</v>
      </c>
      <c r="E240" s="14">
        <f>SUM(F240:Z240)</f>
        <v>11</v>
      </c>
      <c r="F240" s="10"/>
      <c r="G240" s="10"/>
      <c r="H240" s="10"/>
      <c r="I240" s="10"/>
      <c r="J240" s="10"/>
      <c r="K240" s="10"/>
      <c r="L240" s="10"/>
      <c r="M240" s="10"/>
      <c r="N240" s="10"/>
      <c r="O240" s="10">
        <v>10</v>
      </c>
      <c r="P240" s="10"/>
      <c r="Q240" s="10">
        <v>1</v>
      </c>
      <c r="R240" s="10"/>
      <c r="S240" s="10"/>
    </row>
    <row r="241" spans="1:19">
      <c r="A241" s="15">
        <v>85</v>
      </c>
      <c r="B241" s="9" t="s">
        <v>388</v>
      </c>
      <c r="C241" s="8">
        <v>1978</v>
      </c>
      <c r="D241" s="9" t="s">
        <v>323</v>
      </c>
      <c r="E241" s="14">
        <f>SUM(F241:Z241)</f>
        <v>10</v>
      </c>
      <c r="F241" s="10"/>
      <c r="G241" s="10">
        <v>10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1:19">
      <c r="A242" s="15">
        <v>86</v>
      </c>
      <c r="B242" s="9" t="s">
        <v>83</v>
      </c>
      <c r="D242" s="9"/>
      <c r="E242" s="14">
        <f>SUM(F242:Z242)</f>
        <v>10</v>
      </c>
      <c r="F242" s="10">
        <v>10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1:19">
      <c r="A243" s="15">
        <v>87</v>
      </c>
      <c r="B243" s="9" t="s">
        <v>499</v>
      </c>
      <c r="C243" s="8">
        <v>1975</v>
      </c>
      <c r="D243" s="9" t="s">
        <v>500</v>
      </c>
      <c r="E243" s="14">
        <f>SUM(F243:Z243)</f>
        <v>10</v>
      </c>
      <c r="F243" s="10"/>
      <c r="G243" s="10"/>
      <c r="H243" s="10">
        <v>10</v>
      </c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1:19">
      <c r="A244" s="15">
        <v>88</v>
      </c>
      <c r="B244" s="9" t="s">
        <v>786</v>
      </c>
      <c r="C244" s="8">
        <v>1979</v>
      </c>
      <c r="D244" s="9" t="s">
        <v>751</v>
      </c>
      <c r="E244" s="14">
        <f>SUM(F244:Z244)</f>
        <v>10</v>
      </c>
      <c r="F244" s="10"/>
      <c r="G244" s="10"/>
      <c r="H244" s="10"/>
      <c r="I244" s="10"/>
      <c r="J244" s="10">
        <v>10</v>
      </c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1:19">
      <c r="A245" s="15">
        <v>89</v>
      </c>
      <c r="B245" s="9" t="s">
        <v>889</v>
      </c>
      <c r="D245" s="9"/>
      <c r="E245" s="14">
        <f>SUM(F245:Z245)</f>
        <v>10</v>
      </c>
      <c r="F245" s="10"/>
      <c r="G245" s="10"/>
      <c r="H245" s="10"/>
      <c r="I245" s="10"/>
      <c r="J245" s="10"/>
      <c r="K245" s="10"/>
      <c r="L245" s="10">
        <v>10</v>
      </c>
      <c r="M245" s="10"/>
      <c r="N245" s="10"/>
      <c r="O245" s="10"/>
      <c r="P245" s="10"/>
      <c r="Q245" s="10"/>
      <c r="R245" s="10"/>
      <c r="S245" s="10"/>
    </row>
    <row r="246" spans="1:19">
      <c r="A246" s="15">
        <v>90</v>
      </c>
      <c r="B246" s="9" t="s">
        <v>130</v>
      </c>
      <c r="D246" s="9" t="s">
        <v>131</v>
      </c>
      <c r="E246" s="14">
        <f>SUM(F246:Z246)</f>
        <v>10</v>
      </c>
      <c r="F246" s="10">
        <v>8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>
        <v>2</v>
      </c>
      <c r="R246" s="10"/>
      <c r="S246" s="10"/>
    </row>
    <row r="247" spans="1:19">
      <c r="A247" s="15">
        <v>91</v>
      </c>
      <c r="B247" s="9" t="s">
        <v>1262</v>
      </c>
      <c r="D247" s="9" t="s">
        <v>1263</v>
      </c>
      <c r="E247" s="14">
        <f>SUM(F247:Z247)</f>
        <v>10</v>
      </c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>
        <v>10</v>
      </c>
    </row>
    <row r="248" spans="1:19">
      <c r="A248" s="15">
        <v>92</v>
      </c>
      <c r="B248" s="9" t="s">
        <v>84</v>
      </c>
      <c r="C248" s="8">
        <v>1975</v>
      </c>
      <c r="D248" s="9" t="s">
        <v>78</v>
      </c>
      <c r="E248" s="14">
        <f>SUM(F248:Z248)</f>
        <v>9</v>
      </c>
      <c r="F248" s="10">
        <v>5</v>
      </c>
      <c r="G248" s="10">
        <v>4</v>
      </c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1:19">
      <c r="A249" s="15">
        <v>93</v>
      </c>
      <c r="B249" s="9" t="s">
        <v>312</v>
      </c>
      <c r="C249" s="8">
        <v>1976</v>
      </c>
      <c r="D249" s="9" t="s">
        <v>324</v>
      </c>
      <c r="E249" s="14">
        <f>SUM(F249:Z249)</f>
        <v>9</v>
      </c>
      <c r="F249" s="10"/>
      <c r="G249" s="10">
        <v>9</v>
      </c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>
      <c r="A250" s="15">
        <v>94</v>
      </c>
      <c r="B250" s="9" t="s">
        <v>136</v>
      </c>
      <c r="D250" s="9"/>
      <c r="E250" s="14">
        <f>SUM(F250:Z250)</f>
        <v>9</v>
      </c>
      <c r="F250" s="10">
        <v>9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19">
      <c r="A251" s="15">
        <v>95</v>
      </c>
      <c r="B251" s="9" t="s">
        <v>501</v>
      </c>
      <c r="C251" s="8">
        <v>1976</v>
      </c>
      <c r="D251" s="9" t="s">
        <v>502</v>
      </c>
      <c r="E251" s="14">
        <f>SUM(F251:Z251)</f>
        <v>9</v>
      </c>
      <c r="F251" s="10"/>
      <c r="G251" s="10"/>
      <c r="H251" s="10">
        <v>9</v>
      </c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19">
      <c r="A252" s="15">
        <v>96</v>
      </c>
      <c r="B252" s="9" t="s">
        <v>611</v>
      </c>
      <c r="D252" s="9"/>
      <c r="E252" s="14">
        <f>SUM(F252:Z252)</f>
        <v>9</v>
      </c>
      <c r="F252" s="10"/>
      <c r="G252" s="10"/>
      <c r="H252" s="10"/>
      <c r="I252" s="10">
        <v>9</v>
      </c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1:19">
      <c r="A253" s="15">
        <v>97</v>
      </c>
      <c r="B253" s="9" t="s">
        <v>890</v>
      </c>
      <c r="D253" s="9" t="s">
        <v>782</v>
      </c>
      <c r="E253" s="14">
        <f>SUM(F253:Z253)</f>
        <v>9</v>
      </c>
      <c r="F253" s="10"/>
      <c r="G253" s="10"/>
      <c r="H253" s="10"/>
      <c r="I253" s="10"/>
      <c r="J253" s="10"/>
      <c r="K253" s="10"/>
      <c r="L253" s="10">
        <v>9</v>
      </c>
      <c r="M253" s="10"/>
      <c r="N253" s="10"/>
      <c r="O253" s="10"/>
      <c r="P253" s="10"/>
      <c r="Q253" s="10"/>
      <c r="R253" s="10"/>
      <c r="S253" s="10"/>
    </row>
    <row r="254" spans="1:19">
      <c r="A254" s="15">
        <v>98</v>
      </c>
      <c r="B254" s="9" t="s">
        <v>1021</v>
      </c>
      <c r="D254" s="9" t="s">
        <v>145</v>
      </c>
      <c r="E254" s="14">
        <f>SUM(F254:Z254)</f>
        <v>9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>
        <v>9</v>
      </c>
      <c r="P254" s="10"/>
      <c r="Q254" s="10"/>
      <c r="R254" s="10"/>
      <c r="S254" s="10"/>
    </row>
    <row r="255" spans="1:19">
      <c r="A255" s="15">
        <v>99</v>
      </c>
      <c r="B255" s="9" t="s">
        <v>1264</v>
      </c>
      <c r="D255" s="9" t="s">
        <v>1265</v>
      </c>
      <c r="E255" s="14">
        <f>SUM(F255:Z255)</f>
        <v>9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>
        <v>9</v>
      </c>
    </row>
    <row r="256" spans="1:19">
      <c r="A256" s="15">
        <v>100</v>
      </c>
      <c r="B256" s="9" t="s">
        <v>313</v>
      </c>
      <c r="C256" s="8">
        <v>1981</v>
      </c>
      <c r="D256" s="9"/>
      <c r="E256" s="14">
        <f>SUM(F256:Z256)</f>
        <v>8</v>
      </c>
      <c r="F256" s="10"/>
      <c r="G256" s="10">
        <v>8</v>
      </c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1:19">
      <c r="A257" s="15">
        <v>101</v>
      </c>
      <c r="B257" s="9" t="s">
        <v>503</v>
      </c>
      <c r="C257" s="8">
        <v>1982</v>
      </c>
      <c r="D257" s="9" t="s">
        <v>504</v>
      </c>
      <c r="E257" s="14">
        <f>SUM(F257:Z257)</f>
        <v>8</v>
      </c>
      <c r="F257" s="10"/>
      <c r="G257" s="10"/>
      <c r="H257" s="10">
        <v>8</v>
      </c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19">
      <c r="A258" s="15">
        <v>102</v>
      </c>
      <c r="B258" s="9" t="s">
        <v>612</v>
      </c>
      <c r="D258" s="9" t="s">
        <v>613</v>
      </c>
      <c r="E258" s="14">
        <f>SUM(F258:Z258)</f>
        <v>8</v>
      </c>
      <c r="F258" s="10"/>
      <c r="G258" s="10"/>
      <c r="H258" s="10"/>
      <c r="I258" s="10">
        <v>8</v>
      </c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1:19">
      <c r="A259" s="15">
        <v>103</v>
      </c>
      <c r="B259" s="9" t="s">
        <v>787</v>
      </c>
      <c r="C259" s="8">
        <v>1980</v>
      </c>
      <c r="D259" s="9" t="s">
        <v>731</v>
      </c>
      <c r="E259" s="14">
        <f>SUM(F259:Z259)</f>
        <v>8</v>
      </c>
      <c r="F259" s="10"/>
      <c r="G259" s="10"/>
      <c r="H259" s="10"/>
      <c r="I259" s="10"/>
      <c r="J259" s="10">
        <v>8</v>
      </c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1:19">
      <c r="A260" s="15">
        <v>104</v>
      </c>
      <c r="B260" s="9" t="s">
        <v>891</v>
      </c>
      <c r="D260" s="9" t="s">
        <v>892</v>
      </c>
      <c r="E260" s="14">
        <f>SUM(F260:Z260)</f>
        <v>8</v>
      </c>
      <c r="F260" s="10"/>
      <c r="G260" s="10"/>
      <c r="H260" s="10"/>
      <c r="I260" s="10"/>
      <c r="J260" s="10"/>
      <c r="K260" s="10"/>
      <c r="L260" s="10">
        <v>8</v>
      </c>
      <c r="M260" s="10"/>
      <c r="N260" s="10"/>
      <c r="O260" s="10"/>
      <c r="P260" s="10"/>
      <c r="Q260" s="10"/>
      <c r="R260" s="10"/>
      <c r="S260" s="10"/>
    </row>
    <row r="261" spans="1:19">
      <c r="A261" s="15">
        <v>105</v>
      </c>
      <c r="B261" s="9" t="s">
        <v>1022</v>
      </c>
      <c r="D261" s="9" t="s">
        <v>1023</v>
      </c>
      <c r="E261" s="14">
        <f>SUM(F261:Z261)</f>
        <v>8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>
        <v>8</v>
      </c>
      <c r="P261" s="10"/>
      <c r="Q261" s="10"/>
      <c r="R261" s="10"/>
      <c r="S261" s="10"/>
    </row>
    <row r="262" spans="1:19">
      <c r="A262" s="15">
        <v>106</v>
      </c>
      <c r="B262" s="9" t="s">
        <v>314</v>
      </c>
      <c r="C262" s="8">
        <v>1984</v>
      </c>
      <c r="D262" s="9" t="s">
        <v>325</v>
      </c>
      <c r="E262" s="14">
        <f>SUM(F262:Z262)</f>
        <v>7</v>
      </c>
      <c r="F262" s="10"/>
      <c r="G262" s="10">
        <v>7</v>
      </c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1:19">
      <c r="A263" s="15">
        <v>107</v>
      </c>
      <c r="B263" s="9" t="s">
        <v>505</v>
      </c>
      <c r="C263" s="8">
        <v>1980</v>
      </c>
      <c r="D263" s="9" t="s">
        <v>471</v>
      </c>
      <c r="E263" s="14">
        <f>SUM(F263:Z263)</f>
        <v>7</v>
      </c>
      <c r="F263" s="10"/>
      <c r="G263" s="10"/>
      <c r="H263" s="10">
        <v>7</v>
      </c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1:19">
      <c r="A264" s="15">
        <v>108</v>
      </c>
      <c r="B264" s="9" t="s">
        <v>788</v>
      </c>
      <c r="C264" s="8">
        <v>1977</v>
      </c>
      <c r="D264" s="9" t="s">
        <v>789</v>
      </c>
      <c r="E264" s="14">
        <f>SUM(F264:Z264)</f>
        <v>7</v>
      </c>
      <c r="F264" s="10"/>
      <c r="G264" s="10"/>
      <c r="H264" s="10"/>
      <c r="I264" s="10"/>
      <c r="J264" s="10">
        <v>7</v>
      </c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1:19">
      <c r="A265" s="15">
        <v>109</v>
      </c>
      <c r="B265" s="9" t="s">
        <v>893</v>
      </c>
      <c r="D265" s="9" t="s">
        <v>697</v>
      </c>
      <c r="E265" s="14">
        <f>SUM(F265:Z265)</f>
        <v>7</v>
      </c>
      <c r="F265" s="10"/>
      <c r="G265" s="10"/>
      <c r="H265" s="10"/>
      <c r="I265" s="10"/>
      <c r="J265" s="10"/>
      <c r="K265" s="10"/>
      <c r="L265" s="10">
        <v>7</v>
      </c>
      <c r="M265" s="10"/>
      <c r="N265" s="10"/>
      <c r="O265" s="10"/>
      <c r="P265" s="10"/>
      <c r="Q265" s="10"/>
      <c r="R265" s="10"/>
      <c r="S265" s="10"/>
    </row>
    <row r="266" spans="1:19">
      <c r="A266" s="15">
        <v>110</v>
      </c>
      <c r="B266" s="9" t="s">
        <v>1024</v>
      </c>
      <c r="D266" s="9" t="s">
        <v>1025</v>
      </c>
      <c r="E266" s="14">
        <f>SUM(F266:Z266)</f>
        <v>7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>
        <v>7</v>
      </c>
      <c r="P266" s="10"/>
      <c r="Q266" s="10"/>
      <c r="R266" s="10"/>
      <c r="S266" s="10"/>
    </row>
    <row r="267" spans="1:19">
      <c r="A267" s="15">
        <v>111</v>
      </c>
      <c r="B267" s="9" t="s">
        <v>315</v>
      </c>
      <c r="C267" s="8">
        <v>1982</v>
      </c>
      <c r="D267" s="9" t="s">
        <v>324</v>
      </c>
      <c r="E267" s="14">
        <f>SUM(F267:Z267)</f>
        <v>6</v>
      </c>
      <c r="F267" s="10"/>
      <c r="G267" s="10">
        <v>6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1:19">
      <c r="A268" s="15">
        <v>112</v>
      </c>
      <c r="B268" s="9" t="s">
        <v>137</v>
      </c>
      <c r="D268" s="9" t="s">
        <v>201</v>
      </c>
      <c r="E268" s="14">
        <f>SUM(F268:Z268)</f>
        <v>6</v>
      </c>
      <c r="F268" s="10">
        <v>6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1:19">
      <c r="A269" s="15">
        <v>113</v>
      </c>
      <c r="B269" s="9" t="s">
        <v>506</v>
      </c>
      <c r="C269" s="8">
        <v>1981</v>
      </c>
      <c r="D269" s="9" t="s">
        <v>507</v>
      </c>
      <c r="E269" s="14">
        <f>SUM(F269:Z269)</f>
        <v>6</v>
      </c>
      <c r="F269" s="10"/>
      <c r="G269" s="10"/>
      <c r="H269" s="10">
        <v>6</v>
      </c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1:19">
      <c r="A270" s="15">
        <v>114</v>
      </c>
      <c r="B270" s="9" t="s">
        <v>790</v>
      </c>
      <c r="C270" s="8">
        <v>1983</v>
      </c>
      <c r="D270" s="9" t="s">
        <v>791</v>
      </c>
      <c r="E270" s="14">
        <f>SUM(F270:Z270)</f>
        <v>6</v>
      </c>
      <c r="F270" s="10"/>
      <c r="G270" s="10"/>
      <c r="H270" s="10"/>
      <c r="I270" s="10"/>
      <c r="J270" s="10">
        <v>6</v>
      </c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1:19">
      <c r="A271" s="15">
        <v>115</v>
      </c>
      <c r="B271" s="9" t="s">
        <v>1026</v>
      </c>
      <c r="D271" s="9" t="s">
        <v>1027</v>
      </c>
      <c r="E271" s="14">
        <f>SUM(F271:Z271)</f>
        <v>6</v>
      </c>
      <c r="F271" s="10"/>
      <c r="G271" s="10"/>
      <c r="H271" s="10"/>
      <c r="I271" s="10"/>
      <c r="J271" s="10"/>
      <c r="K271" s="10"/>
      <c r="L271" s="10"/>
      <c r="M271" s="10"/>
      <c r="N271" s="10"/>
      <c r="O271" s="10">
        <v>6</v>
      </c>
      <c r="P271" s="10"/>
      <c r="Q271" s="10"/>
      <c r="R271" s="10"/>
      <c r="S271" s="10"/>
    </row>
    <row r="272" spans="1:19">
      <c r="A272" s="15">
        <v>116</v>
      </c>
      <c r="B272" s="9" t="s">
        <v>1155</v>
      </c>
      <c r="D272" s="9" t="s">
        <v>1156</v>
      </c>
      <c r="E272" s="14">
        <f>SUM(F272:Z272)</f>
        <v>6</v>
      </c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>
        <v>6</v>
      </c>
      <c r="R272" s="10"/>
      <c r="S272" s="10"/>
    </row>
    <row r="273" spans="1:19">
      <c r="A273" s="15">
        <v>117</v>
      </c>
      <c r="B273" s="9" t="s">
        <v>316</v>
      </c>
      <c r="C273" s="8">
        <v>1979</v>
      </c>
      <c r="D273" s="9" t="s">
        <v>326</v>
      </c>
      <c r="E273" s="14">
        <f>SUM(F273:Z273)</f>
        <v>5</v>
      </c>
      <c r="F273" s="10"/>
      <c r="G273" s="10">
        <v>5</v>
      </c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>
      <c r="A274" s="15">
        <v>118</v>
      </c>
      <c r="B274" s="9" t="s">
        <v>508</v>
      </c>
      <c r="C274" s="8">
        <v>1978</v>
      </c>
      <c r="D274" s="9" t="s">
        <v>509</v>
      </c>
      <c r="E274" s="14">
        <f>SUM(F274:Z274)</f>
        <v>5</v>
      </c>
      <c r="F274" s="10"/>
      <c r="G274" s="10"/>
      <c r="H274" s="10">
        <v>5</v>
      </c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>
      <c r="A275" s="15">
        <v>119</v>
      </c>
      <c r="B275" s="9" t="s">
        <v>615</v>
      </c>
      <c r="D275" s="9" t="s">
        <v>616</v>
      </c>
      <c r="E275" s="14">
        <f>SUM(F275:Z275)</f>
        <v>5</v>
      </c>
      <c r="F275" s="10"/>
      <c r="G275" s="10"/>
      <c r="H275" s="10"/>
      <c r="I275" s="10">
        <v>5</v>
      </c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>
      <c r="A276" s="15">
        <v>120</v>
      </c>
      <c r="B276" s="9" t="s">
        <v>1028</v>
      </c>
      <c r="D276" s="9" t="s">
        <v>1004</v>
      </c>
      <c r="E276" s="14">
        <f>SUM(F276:Z276)</f>
        <v>5</v>
      </c>
      <c r="F276" s="10"/>
      <c r="G276" s="10"/>
      <c r="H276" s="10"/>
      <c r="I276" s="10"/>
      <c r="J276" s="10"/>
      <c r="K276" s="10"/>
      <c r="L276" s="10"/>
      <c r="M276" s="10"/>
      <c r="N276" s="10"/>
      <c r="O276" s="10">
        <v>5</v>
      </c>
      <c r="P276" s="10"/>
      <c r="Q276" s="10"/>
      <c r="R276" s="10"/>
      <c r="S276" s="10"/>
    </row>
    <row r="277" spans="1:19">
      <c r="A277" s="15">
        <v>121</v>
      </c>
      <c r="B277" s="9" t="s">
        <v>1157</v>
      </c>
      <c r="D277" s="9"/>
      <c r="E277" s="14">
        <f>SUM(F277:Z277)</f>
        <v>5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>
        <v>5</v>
      </c>
      <c r="R277" s="10"/>
      <c r="S277" s="10"/>
    </row>
    <row r="278" spans="1:19">
      <c r="A278" s="15">
        <v>122</v>
      </c>
      <c r="B278" s="9" t="s">
        <v>202</v>
      </c>
      <c r="D278" s="9" t="s">
        <v>145</v>
      </c>
      <c r="E278" s="14">
        <f>SUM(F278:Z278)</f>
        <v>4</v>
      </c>
      <c r="F278" s="10">
        <v>4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 spans="1:19">
      <c r="A279" s="15">
        <v>123</v>
      </c>
      <c r="B279" s="9" t="s">
        <v>1029</v>
      </c>
      <c r="D279" s="9" t="s">
        <v>1004</v>
      </c>
      <c r="E279" s="14">
        <f>SUM(F279:Z279)</f>
        <v>4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10">
        <v>4</v>
      </c>
      <c r="P279" s="10"/>
      <c r="Q279" s="10"/>
      <c r="R279" s="10"/>
      <c r="S279" s="10"/>
    </row>
    <row r="280" spans="1:19">
      <c r="A280" s="15">
        <v>124</v>
      </c>
      <c r="B280" s="9" t="s">
        <v>1158</v>
      </c>
      <c r="D280" s="9" t="s">
        <v>1159</v>
      </c>
      <c r="E280" s="14">
        <f>SUM(F280:Z280)</f>
        <v>4</v>
      </c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>
        <v>4</v>
      </c>
      <c r="R280" s="10"/>
      <c r="S280" s="10"/>
    </row>
    <row r="281" spans="1:19">
      <c r="A281" s="15">
        <v>125</v>
      </c>
      <c r="B281" s="9" t="s">
        <v>317</v>
      </c>
      <c r="C281" s="8">
        <v>1992</v>
      </c>
      <c r="D281" s="9" t="s">
        <v>327</v>
      </c>
      <c r="E281" s="14">
        <f>SUM(F281:Z281)</f>
        <v>3</v>
      </c>
      <c r="F281" s="10"/>
      <c r="G281" s="10">
        <v>3</v>
      </c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 spans="1:19">
      <c r="A282" s="15">
        <v>126</v>
      </c>
      <c r="B282" s="9" t="s">
        <v>203</v>
      </c>
      <c r="D282" s="9"/>
      <c r="E282" s="14">
        <f>SUM(F282:Z282)</f>
        <v>3</v>
      </c>
      <c r="F282" s="10">
        <v>3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 spans="1:19">
      <c r="A283" s="15">
        <v>127</v>
      </c>
      <c r="B283" s="9" t="s">
        <v>617</v>
      </c>
      <c r="D283" s="9"/>
      <c r="E283" s="14">
        <f>SUM(F283:Z283)</f>
        <v>3</v>
      </c>
      <c r="F283" s="10"/>
      <c r="G283" s="10"/>
      <c r="H283" s="10"/>
      <c r="I283" s="10">
        <v>3</v>
      </c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 spans="1:19">
      <c r="A284" s="15">
        <v>128</v>
      </c>
      <c r="B284" s="9" t="s">
        <v>1030</v>
      </c>
      <c r="D284" s="9" t="s">
        <v>1031</v>
      </c>
      <c r="E284" s="14">
        <f>SUM(F284:Z284)</f>
        <v>3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10">
        <v>3</v>
      </c>
      <c r="P284" s="10"/>
      <c r="Q284" s="10"/>
      <c r="R284" s="10"/>
      <c r="S284" s="10"/>
    </row>
    <row r="285" spans="1:19">
      <c r="A285" s="15">
        <v>129</v>
      </c>
      <c r="B285" s="9" t="s">
        <v>1160</v>
      </c>
      <c r="D285" s="9" t="s">
        <v>1161</v>
      </c>
      <c r="E285" s="14">
        <f>SUM(F285:Z285)</f>
        <v>3</v>
      </c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>
        <v>3</v>
      </c>
      <c r="R285" s="10"/>
      <c r="S285" s="10"/>
    </row>
    <row r="286" spans="1:19">
      <c r="A286" s="15">
        <v>130</v>
      </c>
      <c r="B286" s="9" t="s">
        <v>318</v>
      </c>
      <c r="C286" s="8">
        <v>1976</v>
      </c>
      <c r="D286" s="9"/>
      <c r="E286" s="14">
        <f>SUM(F286:Z286)</f>
        <v>2</v>
      </c>
      <c r="F286" s="10"/>
      <c r="G286" s="10">
        <v>2</v>
      </c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 spans="1:19">
      <c r="A287" s="15">
        <v>131</v>
      </c>
      <c r="B287" s="9" t="s">
        <v>204</v>
      </c>
      <c r="D287" s="9"/>
      <c r="E287" s="14">
        <f>SUM(F287:Z287)</f>
        <v>2</v>
      </c>
      <c r="F287" s="10">
        <v>2</v>
      </c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1:19">
      <c r="A288" s="15">
        <v>132</v>
      </c>
      <c r="B288" s="9" t="s">
        <v>618</v>
      </c>
      <c r="D288" s="9"/>
      <c r="E288" s="14">
        <f>SUM(F288:Z288)</f>
        <v>2</v>
      </c>
      <c r="F288" s="10"/>
      <c r="G288" s="10"/>
      <c r="H288" s="10"/>
      <c r="I288" s="10">
        <v>2</v>
      </c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 spans="1:426">
      <c r="A289" s="15">
        <v>133</v>
      </c>
      <c r="B289" s="9" t="s">
        <v>319</v>
      </c>
      <c r="C289" s="8">
        <v>1976</v>
      </c>
      <c r="D289" s="9" t="s">
        <v>328</v>
      </c>
      <c r="E289" s="14">
        <f>SUM(F289:Z289)</f>
        <v>2</v>
      </c>
      <c r="F289" s="10"/>
      <c r="G289" s="10">
        <v>1</v>
      </c>
      <c r="H289" s="10"/>
      <c r="I289" s="10"/>
      <c r="J289" s="10"/>
      <c r="K289" s="10"/>
      <c r="L289" s="10"/>
      <c r="M289" s="10"/>
      <c r="N289" s="10"/>
      <c r="O289" s="10">
        <v>1</v>
      </c>
      <c r="P289" s="10"/>
      <c r="Q289" s="10"/>
      <c r="R289" s="10"/>
      <c r="S289" s="10"/>
    </row>
    <row r="290" spans="1:426">
      <c r="A290" s="15">
        <v>134</v>
      </c>
      <c r="B290" s="9" t="s">
        <v>1032</v>
      </c>
      <c r="D290" s="9" t="s">
        <v>1033</v>
      </c>
      <c r="E290" s="14">
        <f>SUM(F290:Z290)</f>
        <v>2</v>
      </c>
      <c r="F290" s="10"/>
      <c r="G290" s="10"/>
      <c r="H290" s="10"/>
      <c r="I290" s="10"/>
      <c r="J290" s="10"/>
      <c r="K290" s="10"/>
      <c r="L290" s="10"/>
      <c r="M290" s="10"/>
      <c r="N290" s="10"/>
      <c r="O290" s="10">
        <v>2</v>
      </c>
      <c r="P290" s="10"/>
      <c r="Q290" s="10"/>
      <c r="R290" s="10"/>
      <c r="S290" s="10"/>
    </row>
    <row r="291" spans="1:426">
      <c r="A291" s="15">
        <v>135</v>
      </c>
      <c r="B291" s="9" t="s">
        <v>205</v>
      </c>
      <c r="D291" s="9" t="s">
        <v>206</v>
      </c>
      <c r="E291" s="14">
        <f>SUM(F291:Z291)</f>
        <v>1</v>
      </c>
      <c r="F291" s="10">
        <v>1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 spans="1:426" ht="15" customHeight="1">
      <c r="B292" s="9"/>
      <c r="D292" s="9"/>
      <c r="F292" s="7"/>
      <c r="G292" s="7"/>
      <c r="H292" s="7"/>
      <c r="I292" s="7"/>
      <c r="J292" s="7"/>
      <c r="K292" s="7"/>
      <c r="M292" s="7"/>
      <c r="N292" s="7"/>
      <c r="O292" s="7"/>
      <c r="P292" s="7"/>
      <c r="Q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  <c r="IS292" s="7"/>
      <c r="IT292" s="7"/>
      <c r="IU292" s="7"/>
      <c r="IV292" s="7"/>
      <c r="IW292" s="7"/>
      <c r="IX292" s="7"/>
      <c r="IY292" s="7"/>
      <c r="IZ292" s="7"/>
      <c r="JA292" s="7"/>
      <c r="JB292" s="7"/>
      <c r="JC292" s="7"/>
      <c r="JD292" s="7"/>
      <c r="JE292" s="7"/>
      <c r="JF292" s="7"/>
      <c r="JG292" s="7"/>
      <c r="JH292" s="7"/>
      <c r="JI292" s="7"/>
      <c r="JJ292" s="7"/>
      <c r="JK292" s="7"/>
      <c r="JL292" s="7"/>
      <c r="JM292" s="7"/>
      <c r="JN292" s="7"/>
      <c r="JO292" s="7"/>
      <c r="JP292" s="7"/>
      <c r="JQ292" s="7"/>
      <c r="JR292" s="7"/>
      <c r="JS292" s="7"/>
      <c r="JT292" s="7"/>
      <c r="JU292" s="7"/>
      <c r="JV292" s="7"/>
      <c r="JW292" s="7"/>
      <c r="JX292" s="7"/>
      <c r="JY292" s="7"/>
      <c r="JZ292" s="7"/>
      <c r="KA292" s="7"/>
      <c r="KB292" s="7"/>
      <c r="KC292" s="7"/>
      <c r="KD292" s="7"/>
      <c r="KE292" s="7"/>
      <c r="KF292" s="7"/>
      <c r="KG292" s="7"/>
      <c r="KH292" s="7"/>
      <c r="KI292" s="7"/>
      <c r="KJ292" s="7"/>
      <c r="KK292" s="7"/>
      <c r="KL292" s="7"/>
      <c r="KM292" s="7"/>
      <c r="KN292" s="7"/>
      <c r="KO292" s="7"/>
      <c r="KP292" s="7"/>
      <c r="KQ292" s="7"/>
      <c r="KR292" s="7"/>
      <c r="KS292" s="7"/>
      <c r="KT292" s="7"/>
      <c r="KU292" s="7"/>
      <c r="KV292" s="7"/>
      <c r="KW292" s="7"/>
      <c r="KX292" s="7"/>
      <c r="KY292" s="7"/>
      <c r="KZ292" s="7"/>
      <c r="LA292" s="7"/>
      <c r="LB292" s="7"/>
      <c r="LC292" s="7"/>
      <c r="LD292" s="7"/>
      <c r="LE292" s="7"/>
      <c r="LF292" s="7"/>
      <c r="LG292" s="7"/>
      <c r="LH292" s="7"/>
      <c r="LI292" s="7"/>
      <c r="LJ292" s="7"/>
      <c r="LK292" s="7"/>
      <c r="LL292" s="7"/>
      <c r="LM292" s="7"/>
      <c r="LN292" s="7"/>
      <c r="LO292" s="7"/>
      <c r="LP292" s="7"/>
      <c r="LQ292" s="7"/>
      <c r="LR292" s="7"/>
      <c r="LS292" s="7"/>
      <c r="LT292" s="7"/>
      <c r="LU292" s="7"/>
      <c r="LV292" s="7"/>
      <c r="LW292" s="7"/>
      <c r="LX292" s="7"/>
      <c r="LY292" s="7"/>
      <c r="LZ292" s="7"/>
      <c r="MA292" s="7"/>
      <c r="MB292" s="7"/>
      <c r="MC292" s="7"/>
      <c r="MD292" s="7"/>
      <c r="ME292" s="7"/>
      <c r="MF292" s="7"/>
      <c r="MG292" s="7"/>
      <c r="MH292" s="7"/>
      <c r="MI292" s="7"/>
      <c r="MJ292" s="7"/>
      <c r="MK292" s="7"/>
      <c r="ML292" s="7"/>
      <c r="MM292" s="7"/>
      <c r="MN292" s="7"/>
      <c r="MO292" s="7"/>
      <c r="MP292" s="7"/>
      <c r="MQ292" s="7"/>
      <c r="MR292" s="7"/>
      <c r="MS292" s="7"/>
      <c r="MT292" s="7"/>
      <c r="MU292" s="7"/>
      <c r="MV292" s="7"/>
      <c r="MW292" s="7"/>
      <c r="MX292" s="7"/>
      <c r="MY292" s="7"/>
      <c r="MZ292" s="7"/>
      <c r="NA292" s="7"/>
      <c r="NB292" s="7"/>
      <c r="NC292" s="7"/>
      <c r="ND292" s="7"/>
      <c r="NE292" s="7"/>
      <c r="NF292" s="7"/>
      <c r="NG292" s="7"/>
      <c r="NH292" s="7"/>
      <c r="NI292" s="7"/>
      <c r="NJ292" s="7"/>
      <c r="NK292" s="7"/>
      <c r="NL292" s="7"/>
      <c r="NM292" s="7"/>
      <c r="NN292" s="7"/>
      <c r="NO292" s="7"/>
      <c r="NP292" s="7"/>
      <c r="NQ292" s="7"/>
      <c r="NR292" s="7"/>
      <c r="NS292" s="7"/>
      <c r="NT292" s="7"/>
      <c r="NU292" s="7"/>
      <c r="NV292" s="7"/>
      <c r="NW292" s="7"/>
      <c r="NX292" s="7"/>
      <c r="NY292" s="7"/>
      <c r="NZ292" s="7"/>
      <c r="OA292" s="7"/>
      <c r="OB292" s="7"/>
      <c r="OC292" s="7"/>
      <c r="OD292" s="7"/>
      <c r="OE292" s="7"/>
      <c r="OF292" s="7"/>
      <c r="OG292" s="7"/>
      <c r="OH292" s="7"/>
      <c r="OI292" s="7"/>
      <c r="OJ292" s="7"/>
      <c r="OK292" s="7"/>
      <c r="OL292" s="7"/>
      <c r="OM292" s="7"/>
      <c r="ON292" s="7"/>
      <c r="OO292" s="7"/>
      <c r="OP292" s="7"/>
      <c r="OQ292" s="7"/>
      <c r="OR292" s="7"/>
      <c r="OS292" s="7"/>
      <c r="OT292" s="7"/>
      <c r="OU292" s="7"/>
      <c r="OV292" s="7"/>
      <c r="OW292" s="7"/>
      <c r="OX292" s="7"/>
      <c r="OY292" s="7"/>
      <c r="OZ292" s="7"/>
      <c r="PA292" s="7"/>
      <c r="PB292" s="7"/>
      <c r="PC292" s="7"/>
      <c r="PD292" s="7"/>
      <c r="PE292" s="7"/>
      <c r="PF292" s="7"/>
      <c r="PG292" s="7"/>
      <c r="PH292" s="7"/>
      <c r="PI292" s="7"/>
      <c r="PJ292" s="7"/>
    </row>
    <row r="293" spans="1:426" ht="33.950000000000003" customHeight="1">
      <c r="A293" s="40" t="s">
        <v>0</v>
      </c>
      <c r="B293" s="40"/>
      <c r="C293" s="40"/>
      <c r="D293" s="40"/>
      <c r="E293" s="40"/>
      <c r="F293" s="41" t="s">
        <v>68</v>
      </c>
      <c r="G293" s="38" t="s">
        <v>69</v>
      </c>
      <c r="H293" s="38" t="s">
        <v>70</v>
      </c>
      <c r="I293" s="38" t="s">
        <v>134</v>
      </c>
      <c r="J293" s="38" t="s">
        <v>123</v>
      </c>
      <c r="K293" s="38" t="s">
        <v>21</v>
      </c>
      <c r="L293" s="38" t="s">
        <v>71</v>
      </c>
      <c r="M293" s="38" t="s">
        <v>72</v>
      </c>
      <c r="N293" s="38" t="s">
        <v>129</v>
      </c>
      <c r="O293" s="38" t="s">
        <v>41</v>
      </c>
      <c r="P293" s="38" t="s">
        <v>43</v>
      </c>
      <c r="Q293" s="38" t="s">
        <v>46</v>
      </c>
      <c r="R293" s="38" t="s">
        <v>57</v>
      </c>
      <c r="S293" s="38" t="s">
        <v>48</v>
      </c>
      <c r="T293" s="38" t="s">
        <v>52</v>
      </c>
      <c r="U293" s="38" t="s">
        <v>53</v>
      </c>
      <c r="V293" s="38" t="s">
        <v>56</v>
      </c>
      <c r="W293" s="38" t="s">
        <v>61</v>
      </c>
      <c r="X293" s="38" t="s">
        <v>63</v>
      </c>
      <c r="Y293" s="38" t="s">
        <v>173</v>
      </c>
      <c r="Z293" s="38" t="s">
        <v>66</v>
      </c>
    </row>
    <row r="294" spans="1:426">
      <c r="A294" s="15" t="s">
        <v>5</v>
      </c>
      <c r="B294" s="3" t="s">
        <v>6</v>
      </c>
      <c r="F294" s="42"/>
      <c r="G294" s="39"/>
      <c r="H294" s="38"/>
      <c r="I294" s="39"/>
      <c r="J294" s="39"/>
      <c r="K294" s="39"/>
      <c r="L294" s="39"/>
      <c r="M294" s="39"/>
      <c r="N294" s="39"/>
      <c r="O294" s="38"/>
      <c r="P294" s="39"/>
      <c r="Q294" s="39"/>
      <c r="R294" s="38"/>
      <c r="S294" s="39"/>
      <c r="T294" s="39"/>
      <c r="U294" s="39"/>
      <c r="V294" s="39"/>
      <c r="W294" s="38"/>
      <c r="X294" s="39"/>
      <c r="Y294" s="39"/>
      <c r="Z294" s="38"/>
    </row>
    <row r="295" spans="1:426" s="6" customFormat="1">
      <c r="A295" s="16"/>
      <c r="B295" s="4" t="s">
        <v>9</v>
      </c>
      <c r="C295" s="12"/>
      <c r="D295" s="4" t="s">
        <v>10</v>
      </c>
      <c r="E295" s="12" t="s">
        <v>11</v>
      </c>
      <c r="F295" s="5" t="s">
        <v>12</v>
      </c>
      <c r="G295" s="5" t="s">
        <v>22</v>
      </c>
      <c r="H295" s="5" t="s">
        <v>42</v>
      </c>
      <c r="I295" s="5" t="s">
        <v>124</v>
      </c>
      <c r="J295" s="5" t="s">
        <v>44</v>
      </c>
      <c r="K295" s="5" t="s">
        <v>45</v>
      </c>
      <c r="L295" s="5" t="s">
        <v>47</v>
      </c>
      <c r="M295" s="5" t="s">
        <v>49</v>
      </c>
      <c r="N295" s="5" t="s">
        <v>50</v>
      </c>
      <c r="O295" s="5" t="s">
        <v>51</v>
      </c>
      <c r="P295" s="5" t="s">
        <v>54</v>
      </c>
      <c r="Q295" s="5" t="s">
        <v>55</v>
      </c>
      <c r="R295" s="5" t="s">
        <v>58</v>
      </c>
      <c r="S295" s="5" t="s">
        <v>59</v>
      </c>
      <c r="T295" s="5" t="s">
        <v>60</v>
      </c>
      <c r="U295" s="5" t="s">
        <v>62</v>
      </c>
      <c r="V295" s="5" t="s">
        <v>64</v>
      </c>
      <c r="W295" s="5" t="s">
        <v>65</v>
      </c>
      <c r="X295" s="5" t="s">
        <v>67</v>
      </c>
      <c r="Y295" s="5" t="s">
        <v>73</v>
      </c>
      <c r="Z295" s="5" t="s">
        <v>74</v>
      </c>
    </row>
    <row r="296" spans="1:426">
      <c r="A296" s="15">
        <v>1</v>
      </c>
      <c r="B296" s="9" t="s">
        <v>85</v>
      </c>
      <c r="C296" s="8">
        <v>1971</v>
      </c>
      <c r="D296" s="9" t="s">
        <v>148</v>
      </c>
      <c r="E296" s="14">
        <f>SUM(F296:Z296)</f>
        <v>183</v>
      </c>
      <c r="F296" s="13">
        <v>21</v>
      </c>
      <c r="G296" s="13">
        <v>21</v>
      </c>
      <c r="H296" s="23"/>
      <c r="I296" s="30">
        <v>18</v>
      </c>
      <c r="J296" s="13">
        <v>21</v>
      </c>
      <c r="K296" s="13">
        <v>21</v>
      </c>
      <c r="L296" s="13"/>
      <c r="M296" s="13">
        <v>21</v>
      </c>
      <c r="N296" s="13">
        <v>21</v>
      </c>
      <c r="O296" s="13">
        <v>18</v>
      </c>
      <c r="P296" s="13"/>
      <c r="Q296" s="13"/>
      <c r="R296" s="10">
        <v>21</v>
      </c>
      <c r="W296" s="19"/>
      <c r="X296" s="11"/>
      <c r="Y296" s="11"/>
    </row>
    <row r="297" spans="1:426">
      <c r="A297" s="15">
        <v>2</v>
      </c>
      <c r="B297" s="9" t="s">
        <v>82</v>
      </c>
      <c r="C297" s="8">
        <v>1971</v>
      </c>
      <c r="D297" s="9" t="s">
        <v>20</v>
      </c>
      <c r="E297" s="14">
        <f>SUM(F297:Z297)</f>
        <v>150</v>
      </c>
      <c r="F297" s="10">
        <v>16</v>
      </c>
      <c r="G297" s="10">
        <v>19</v>
      </c>
      <c r="H297" s="10"/>
      <c r="I297" s="10"/>
      <c r="J297" s="10"/>
      <c r="K297" s="10">
        <v>18</v>
      </c>
      <c r="L297" s="10">
        <v>17</v>
      </c>
      <c r="M297" s="10">
        <v>17</v>
      </c>
      <c r="N297" s="10">
        <v>16</v>
      </c>
      <c r="O297" s="10">
        <v>11</v>
      </c>
      <c r="P297" s="10"/>
      <c r="Q297" s="17"/>
      <c r="R297" s="10">
        <v>18</v>
      </c>
      <c r="S297" s="7">
        <v>18</v>
      </c>
      <c r="Z297" s="19"/>
    </row>
    <row r="298" spans="1:426">
      <c r="A298" s="15">
        <v>3</v>
      </c>
      <c r="B298" s="9" t="s">
        <v>792</v>
      </c>
      <c r="C298" s="8">
        <v>1971</v>
      </c>
      <c r="D298" s="9" t="s">
        <v>793</v>
      </c>
      <c r="E298" s="14">
        <f>SUM(F298:Z298)</f>
        <v>146</v>
      </c>
      <c r="F298" s="10"/>
      <c r="G298" s="10"/>
      <c r="H298" s="10"/>
      <c r="I298" s="10"/>
      <c r="J298" s="10">
        <v>18</v>
      </c>
      <c r="K298" s="10">
        <v>19</v>
      </c>
      <c r="L298" s="10">
        <v>18</v>
      </c>
      <c r="M298" s="10">
        <v>18</v>
      </c>
      <c r="N298" s="10">
        <v>18</v>
      </c>
      <c r="O298" s="10"/>
      <c r="P298" s="10">
        <v>17</v>
      </c>
      <c r="Q298" s="10"/>
      <c r="R298" s="10">
        <v>19</v>
      </c>
      <c r="S298" s="7">
        <v>19</v>
      </c>
      <c r="T298" s="17"/>
      <c r="U298" s="20"/>
      <c r="Z298" s="22"/>
    </row>
    <row r="299" spans="1:426">
      <c r="A299" s="15">
        <v>4</v>
      </c>
      <c r="B299" s="9" t="s">
        <v>207</v>
      </c>
      <c r="C299" s="8">
        <v>1969</v>
      </c>
      <c r="D299" s="9" t="s">
        <v>1038</v>
      </c>
      <c r="E299" s="14">
        <f>SUM(F299:Z299)</f>
        <v>143</v>
      </c>
      <c r="F299" s="10">
        <v>18</v>
      </c>
      <c r="G299" s="17"/>
      <c r="H299" s="10">
        <v>19</v>
      </c>
      <c r="I299" s="10">
        <v>12</v>
      </c>
      <c r="J299" s="10"/>
      <c r="K299" s="10"/>
      <c r="L299" s="10"/>
      <c r="M299" s="10">
        <v>19</v>
      </c>
      <c r="N299" s="10"/>
      <c r="O299" s="10">
        <v>16</v>
      </c>
      <c r="P299" s="10">
        <v>19</v>
      </c>
      <c r="Q299" s="10">
        <v>19</v>
      </c>
      <c r="R299" s="10"/>
      <c r="S299" s="7">
        <v>21</v>
      </c>
      <c r="U299" s="10"/>
      <c r="Z299" s="19"/>
    </row>
    <row r="300" spans="1:426">
      <c r="A300" s="15">
        <v>5</v>
      </c>
      <c r="B300" s="9" t="s">
        <v>89</v>
      </c>
      <c r="C300" s="8">
        <v>1969</v>
      </c>
      <c r="D300" s="9" t="s">
        <v>78</v>
      </c>
      <c r="E300" s="14">
        <f>SUM(F300:Z300)</f>
        <v>138</v>
      </c>
      <c r="F300" s="10">
        <v>9</v>
      </c>
      <c r="G300" s="10"/>
      <c r="H300" s="10">
        <v>4</v>
      </c>
      <c r="I300" s="10">
        <v>3</v>
      </c>
      <c r="J300" s="10">
        <v>10</v>
      </c>
      <c r="K300" s="10">
        <v>17</v>
      </c>
      <c r="L300" s="10">
        <v>14</v>
      </c>
      <c r="M300" s="10">
        <v>15</v>
      </c>
      <c r="N300" s="10">
        <v>15</v>
      </c>
      <c r="O300" s="10">
        <v>10</v>
      </c>
      <c r="P300" s="29">
        <v>11</v>
      </c>
      <c r="Q300" s="10">
        <v>13</v>
      </c>
      <c r="R300" s="10">
        <v>17</v>
      </c>
      <c r="T300" s="21"/>
      <c r="U300" s="17"/>
    </row>
    <row r="301" spans="1:426">
      <c r="A301" s="15">
        <v>6</v>
      </c>
      <c r="B301" s="9" t="s">
        <v>164</v>
      </c>
      <c r="C301" s="8">
        <v>1971</v>
      </c>
      <c r="D301" s="9" t="s">
        <v>78</v>
      </c>
      <c r="E301" s="14">
        <f>SUM(F301:Z301)</f>
        <v>114</v>
      </c>
      <c r="F301" s="10">
        <v>11</v>
      </c>
      <c r="G301" s="10">
        <v>16</v>
      </c>
      <c r="H301" s="10">
        <v>5</v>
      </c>
      <c r="I301" s="10"/>
      <c r="J301" s="10"/>
      <c r="K301" s="10">
        <v>16</v>
      </c>
      <c r="L301" s="21"/>
      <c r="M301" s="10"/>
      <c r="N301" s="10">
        <v>14</v>
      </c>
      <c r="O301" s="10">
        <v>6</v>
      </c>
      <c r="P301" s="10">
        <v>13</v>
      </c>
      <c r="Q301" s="10"/>
      <c r="R301" s="10">
        <v>16</v>
      </c>
      <c r="S301" s="7">
        <v>17</v>
      </c>
      <c r="U301" s="17"/>
    </row>
    <row r="302" spans="1:426">
      <c r="A302" s="15">
        <v>7</v>
      </c>
      <c r="B302" s="9" t="s">
        <v>120</v>
      </c>
      <c r="C302" s="8">
        <v>1974</v>
      </c>
      <c r="D302" s="9" t="s">
        <v>517</v>
      </c>
      <c r="E302" s="14">
        <f>SUM(F302:Z302)</f>
        <v>92</v>
      </c>
      <c r="F302" s="10">
        <v>19</v>
      </c>
      <c r="G302" s="10"/>
      <c r="H302" s="10">
        <v>16</v>
      </c>
      <c r="I302" s="10"/>
      <c r="J302" s="10">
        <v>19</v>
      </c>
      <c r="K302" s="10"/>
      <c r="L302" s="10">
        <v>19</v>
      </c>
      <c r="M302" s="10"/>
      <c r="N302" s="10">
        <v>19</v>
      </c>
      <c r="O302" s="10"/>
      <c r="P302" s="10"/>
      <c r="Q302" s="10"/>
      <c r="R302" s="10"/>
    </row>
    <row r="303" spans="1:426">
      <c r="A303" s="15">
        <v>8</v>
      </c>
      <c r="B303" s="9" t="s">
        <v>970</v>
      </c>
      <c r="C303" s="8">
        <v>1970</v>
      </c>
      <c r="D303" s="9" t="s">
        <v>78</v>
      </c>
      <c r="E303" s="14">
        <f>SUM(F303:Z303)</f>
        <v>64</v>
      </c>
      <c r="F303" s="10"/>
      <c r="G303" s="10"/>
      <c r="H303" s="10"/>
      <c r="I303" s="10"/>
      <c r="J303" s="10"/>
      <c r="K303" s="10"/>
      <c r="L303" s="32"/>
      <c r="M303" s="10">
        <v>16</v>
      </c>
      <c r="N303" s="10">
        <v>17</v>
      </c>
      <c r="O303" s="10"/>
      <c r="P303" s="10">
        <v>15</v>
      </c>
      <c r="Q303" s="10">
        <v>16</v>
      </c>
      <c r="R303" s="10"/>
    </row>
    <row r="304" spans="1:426">
      <c r="A304" s="15">
        <v>9</v>
      </c>
      <c r="B304" s="9" t="s">
        <v>92</v>
      </c>
      <c r="C304" s="8">
        <v>1972</v>
      </c>
      <c r="D304" s="9" t="s">
        <v>125</v>
      </c>
      <c r="E304" s="14">
        <f>SUM(F304:Z304)</f>
        <v>61</v>
      </c>
      <c r="F304" s="10">
        <v>5</v>
      </c>
      <c r="G304" s="10">
        <v>14</v>
      </c>
      <c r="H304" s="10">
        <v>2</v>
      </c>
      <c r="I304" s="10"/>
      <c r="J304" s="10"/>
      <c r="K304" s="10"/>
      <c r="L304" s="10"/>
      <c r="M304" s="10">
        <v>12</v>
      </c>
      <c r="N304" s="10">
        <v>12</v>
      </c>
      <c r="O304" s="10"/>
      <c r="P304" s="10"/>
      <c r="Q304" s="10"/>
      <c r="R304" s="10"/>
      <c r="S304" s="7">
        <v>16</v>
      </c>
    </row>
    <row r="305" spans="1:18">
      <c r="A305" s="15">
        <v>10</v>
      </c>
      <c r="B305" s="9" t="s">
        <v>513</v>
      </c>
      <c r="C305" s="8">
        <v>1974</v>
      </c>
      <c r="D305" s="9" t="s">
        <v>514</v>
      </c>
      <c r="E305" s="14">
        <f>SUM(F305:Z305)</f>
        <v>46</v>
      </c>
      <c r="F305" s="10"/>
      <c r="G305" s="10"/>
      <c r="H305" s="10">
        <v>18</v>
      </c>
      <c r="I305" s="10">
        <v>13</v>
      </c>
      <c r="J305" s="10"/>
      <c r="K305" s="10"/>
      <c r="L305" s="10"/>
      <c r="M305" s="10"/>
      <c r="N305" s="10"/>
      <c r="O305" s="10">
        <v>15</v>
      </c>
      <c r="P305" s="10"/>
      <c r="Q305" s="10"/>
      <c r="R305" s="10"/>
    </row>
    <row r="306" spans="1:18">
      <c r="A306" s="15">
        <v>11</v>
      </c>
      <c r="B306" s="9" t="s">
        <v>620</v>
      </c>
      <c r="D306" s="9" t="s">
        <v>621</v>
      </c>
      <c r="E306" s="14">
        <f>SUM(F306:Z306)</f>
        <v>40</v>
      </c>
      <c r="F306" s="10"/>
      <c r="G306" s="10"/>
      <c r="H306" s="10"/>
      <c r="I306" s="10">
        <v>19</v>
      </c>
      <c r="J306" s="10"/>
      <c r="K306" s="10"/>
      <c r="L306" s="10"/>
      <c r="M306" s="10"/>
      <c r="N306" s="10"/>
      <c r="O306" s="10"/>
      <c r="P306" s="10">
        <v>21</v>
      </c>
      <c r="Q306" s="10"/>
      <c r="R306" s="10"/>
    </row>
    <row r="307" spans="1:18">
      <c r="A307" s="15">
        <v>12</v>
      </c>
      <c r="B307" s="9" t="s">
        <v>624</v>
      </c>
      <c r="D307" s="9" t="s">
        <v>625</v>
      </c>
      <c r="E307" s="14">
        <f>SUM(F307:Z307)</f>
        <v>33</v>
      </c>
      <c r="F307" s="10"/>
      <c r="G307" s="10"/>
      <c r="H307" s="10"/>
      <c r="I307" s="10">
        <v>15</v>
      </c>
      <c r="J307" s="10"/>
      <c r="K307" s="10"/>
      <c r="L307" s="10"/>
      <c r="M307" s="10"/>
      <c r="N307" s="10"/>
      <c r="O307" s="10"/>
      <c r="P307" s="10">
        <v>18</v>
      </c>
      <c r="Q307" s="10"/>
      <c r="R307" s="10"/>
    </row>
    <row r="308" spans="1:18">
      <c r="A308" s="15">
        <v>13</v>
      </c>
      <c r="B308" s="9" t="s">
        <v>986</v>
      </c>
      <c r="C308" s="8">
        <v>1973</v>
      </c>
      <c r="D308" s="9" t="s">
        <v>985</v>
      </c>
      <c r="E308" s="14">
        <f>SUM(F308:Z308)</f>
        <v>33</v>
      </c>
      <c r="F308" s="10"/>
      <c r="G308" s="10"/>
      <c r="H308" s="10"/>
      <c r="I308" s="10"/>
      <c r="J308" s="10"/>
      <c r="K308" s="10"/>
      <c r="L308" s="32"/>
      <c r="M308" s="10"/>
      <c r="N308" s="10">
        <v>13</v>
      </c>
      <c r="O308" s="10">
        <v>5</v>
      </c>
      <c r="P308" s="10"/>
      <c r="Q308" s="10"/>
      <c r="R308" s="10">
        <v>15</v>
      </c>
    </row>
    <row r="309" spans="1:18">
      <c r="A309" s="15">
        <v>14</v>
      </c>
      <c r="B309" s="9" t="s">
        <v>628</v>
      </c>
      <c r="C309" s="8">
        <v>1971</v>
      </c>
      <c r="D309" s="9" t="s">
        <v>629</v>
      </c>
      <c r="E309" s="14">
        <f>SUM(F309:Z309)</f>
        <v>28</v>
      </c>
      <c r="F309" s="10"/>
      <c r="G309" s="10"/>
      <c r="H309" s="10"/>
      <c r="I309" s="10">
        <v>11</v>
      </c>
      <c r="J309" s="10">
        <v>17</v>
      </c>
      <c r="K309" s="10"/>
      <c r="L309" s="10"/>
      <c r="M309" s="10"/>
      <c r="N309" s="10"/>
      <c r="O309" s="10"/>
      <c r="P309" s="10"/>
      <c r="Q309" s="10"/>
      <c r="R309" s="10"/>
    </row>
    <row r="310" spans="1:18">
      <c r="A310" s="15">
        <v>15</v>
      </c>
      <c r="B310" s="9" t="s">
        <v>972</v>
      </c>
      <c r="C310" s="8">
        <v>1967</v>
      </c>
      <c r="D310" s="9" t="s">
        <v>973</v>
      </c>
      <c r="E310" s="14">
        <f>SUM(F310:Z310)</f>
        <v>27</v>
      </c>
      <c r="F310" s="10"/>
      <c r="G310" s="10"/>
      <c r="H310" s="10"/>
      <c r="I310" s="10"/>
      <c r="J310" s="10"/>
      <c r="K310" s="10"/>
      <c r="L310" s="32"/>
      <c r="M310" s="10">
        <v>13</v>
      </c>
      <c r="N310" s="10"/>
      <c r="O310" s="10"/>
      <c r="P310" s="10"/>
      <c r="Q310" s="10"/>
      <c r="R310" s="10">
        <v>14</v>
      </c>
    </row>
    <row r="311" spans="1:18">
      <c r="A311" s="15">
        <v>16</v>
      </c>
      <c r="B311" s="9" t="s">
        <v>630</v>
      </c>
      <c r="C311" s="8">
        <v>1968</v>
      </c>
      <c r="D311" s="9" t="s">
        <v>807</v>
      </c>
      <c r="E311" s="14">
        <f>SUM(F311:Z311)</f>
        <v>25</v>
      </c>
      <c r="F311" s="10"/>
      <c r="G311" s="10"/>
      <c r="H311" s="10"/>
      <c r="I311" s="10">
        <v>10</v>
      </c>
      <c r="J311" s="10">
        <v>15</v>
      </c>
      <c r="K311" s="10"/>
      <c r="L311" s="10"/>
      <c r="M311" s="10"/>
      <c r="N311" s="10"/>
      <c r="O311" s="10"/>
      <c r="P311" s="10"/>
      <c r="Q311" s="10"/>
      <c r="R311" s="10"/>
    </row>
    <row r="312" spans="1:18">
      <c r="A312" s="15">
        <v>17</v>
      </c>
      <c r="B312" s="9" t="s">
        <v>634</v>
      </c>
      <c r="D312" s="9" t="s">
        <v>77</v>
      </c>
      <c r="E312" s="14">
        <f>SUM(F312:Z312)</f>
        <v>22</v>
      </c>
      <c r="F312" s="10"/>
      <c r="G312" s="10"/>
      <c r="H312" s="10"/>
      <c r="I312" s="10">
        <v>6</v>
      </c>
      <c r="J312" s="10"/>
      <c r="K312" s="10"/>
      <c r="L312" s="32"/>
      <c r="M312" s="10"/>
      <c r="N312" s="10"/>
      <c r="O312" s="10"/>
      <c r="P312" s="10">
        <v>16</v>
      </c>
      <c r="Q312" s="10"/>
      <c r="R312" s="10"/>
    </row>
    <row r="313" spans="1:18">
      <c r="A313" s="15">
        <v>18</v>
      </c>
      <c r="B313" s="9" t="s">
        <v>511</v>
      </c>
      <c r="C313" s="8">
        <v>1974</v>
      </c>
      <c r="D313" s="9" t="s">
        <v>512</v>
      </c>
      <c r="E313" s="14">
        <f>SUM(F313:Z313)</f>
        <v>21</v>
      </c>
      <c r="F313" s="10"/>
      <c r="G313" s="10"/>
      <c r="H313" s="10">
        <v>21</v>
      </c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>
      <c r="A314" s="15">
        <v>19</v>
      </c>
      <c r="B314" s="9" t="s">
        <v>619</v>
      </c>
      <c r="D314" s="9"/>
      <c r="E314" s="14">
        <f>SUM(F314:Z314)</f>
        <v>21</v>
      </c>
      <c r="F314" s="10"/>
      <c r="G314" s="10"/>
      <c r="H314" s="10"/>
      <c r="I314" s="10">
        <v>21</v>
      </c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>
      <c r="A315" s="15">
        <v>20</v>
      </c>
      <c r="B315" s="9" t="s">
        <v>894</v>
      </c>
      <c r="D315" s="9" t="s">
        <v>895</v>
      </c>
      <c r="E315" s="14">
        <f>SUM(F315:Z315)</f>
        <v>21</v>
      </c>
      <c r="F315" s="10"/>
      <c r="G315" s="10"/>
      <c r="H315" s="10"/>
      <c r="I315" s="10"/>
      <c r="J315" s="10"/>
      <c r="K315" s="10"/>
      <c r="L315" s="32">
        <v>21</v>
      </c>
      <c r="M315" s="10"/>
      <c r="N315" s="10"/>
      <c r="O315" s="10"/>
      <c r="P315" s="10"/>
      <c r="Q315" s="10"/>
      <c r="R315" s="10"/>
    </row>
    <row r="316" spans="1:18">
      <c r="A316" s="15">
        <v>21</v>
      </c>
      <c r="B316" s="9" t="s">
        <v>1034</v>
      </c>
      <c r="D316" s="9" t="s">
        <v>321</v>
      </c>
      <c r="E316" s="14">
        <f>SUM(F316:Z316)</f>
        <v>21</v>
      </c>
      <c r="F316" s="10"/>
      <c r="G316" s="10"/>
      <c r="H316" s="10"/>
      <c r="I316" s="10"/>
      <c r="J316" s="10"/>
      <c r="K316" s="10"/>
      <c r="L316" s="32"/>
      <c r="M316" s="10"/>
      <c r="N316" s="10"/>
      <c r="O316" s="10">
        <v>21</v>
      </c>
      <c r="P316" s="10"/>
      <c r="Q316" s="10"/>
      <c r="R316" s="10"/>
    </row>
    <row r="317" spans="1:18">
      <c r="A317" s="15">
        <v>22</v>
      </c>
      <c r="B317" s="9" t="s">
        <v>636</v>
      </c>
      <c r="D317" s="9"/>
      <c r="E317" s="14">
        <f>SUM(F317:Z317)</f>
        <v>21</v>
      </c>
      <c r="F317" s="10"/>
      <c r="G317" s="10"/>
      <c r="H317" s="10"/>
      <c r="I317" s="10">
        <v>4</v>
      </c>
      <c r="J317" s="10"/>
      <c r="K317" s="10"/>
      <c r="L317" s="32"/>
      <c r="M317" s="10"/>
      <c r="N317" s="10"/>
      <c r="O317" s="10"/>
      <c r="P317" s="10"/>
      <c r="Q317" s="10">
        <v>17</v>
      </c>
      <c r="R317" s="10"/>
    </row>
    <row r="318" spans="1:18">
      <c r="A318" s="15">
        <v>23</v>
      </c>
      <c r="B318" s="9" t="s">
        <v>1162</v>
      </c>
      <c r="D318" s="9" t="s">
        <v>195</v>
      </c>
      <c r="E318" s="14">
        <f>SUM(F318:Z318)</f>
        <v>21</v>
      </c>
      <c r="F318" s="10"/>
      <c r="G318" s="10"/>
      <c r="H318" s="10"/>
      <c r="I318" s="10"/>
      <c r="J318" s="10"/>
      <c r="K318" s="10"/>
      <c r="L318" s="32"/>
      <c r="M318" s="10"/>
      <c r="N318" s="10"/>
      <c r="O318" s="10"/>
      <c r="P318" s="10"/>
      <c r="Q318" s="10">
        <v>21</v>
      </c>
      <c r="R318" s="10"/>
    </row>
    <row r="319" spans="1:18">
      <c r="A319" s="15">
        <v>24</v>
      </c>
      <c r="B319" s="9" t="s">
        <v>1035</v>
      </c>
      <c r="D319" s="9" t="s">
        <v>321</v>
      </c>
      <c r="E319" s="14">
        <f>SUM(F319:Z319)</f>
        <v>19</v>
      </c>
      <c r="F319" s="10"/>
      <c r="G319" s="10"/>
      <c r="H319" s="10"/>
      <c r="I319" s="10"/>
      <c r="J319" s="10"/>
      <c r="K319" s="10"/>
      <c r="L319" s="32"/>
      <c r="M319" s="10"/>
      <c r="N319" s="10"/>
      <c r="O319" s="10">
        <v>19</v>
      </c>
      <c r="P319" s="10"/>
      <c r="Q319" s="10"/>
      <c r="R319" s="10"/>
    </row>
    <row r="320" spans="1:18">
      <c r="A320" s="15">
        <v>25</v>
      </c>
      <c r="B320" s="9" t="s">
        <v>1045</v>
      </c>
      <c r="D320" s="9" t="s">
        <v>1046</v>
      </c>
      <c r="E320" s="14">
        <f>SUM(F320:Z320)</f>
        <v>19</v>
      </c>
      <c r="F320" s="10"/>
      <c r="G320" s="10"/>
      <c r="H320" s="10"/>
      <c r="I320" s="10"/>
      <c r="J320" s="10"/>
      <c r="K320" s="10"/>
      <c r="L320" s="32"/>
      <c r="M320" s="10"/>
      <c r="N320" s="10"/>
      <c r="O320" s="10">
        <v>9</v>
      </c>
      <c r="P320" s="10"/>
      <c r="Q320" s="10">
        <v>10</v>
      </c>
      <c r="R320" s="10"/>
    </row>
    <row r="321" spans="1:19">
      <c r="A321" s="15">
        <v>26</v>
      </c>
      <c r="B321" s="9" t="s">
        <v>329</v>
      </c>
      <c r="C321" s="8">
        <v>1966</v>
      </c>
      <c r="D321" s="9" t="s">
        <v>145</v>
      </c>
      <c r="E321" s="14">
        <f>SUM(F321:Z321)</f>
        <v>18</v>
      </c>
      <c r="F321" s="10"/>
      <c r="G321" s="10">
        <v>18</v>
      </c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9">
      <c r="A322" s="15">
        <v>27</v>
      </c>
      <c r="B322" s="9" t="s">
        <v>1163</v>
      </c>
      <c r="D322" s="9" t="s">
        <v>324</v>
      </c>
      <c r="E322" s="14">
        <f>SUM(F322:Z322)</f>
        <v>18</v>
      </c>
      <c r="F322" s="10"/>
      <c r="G322" s="10"/>
      <c r="H322" s="10"/>
      <c r="I322" s="10"/>
      <c r="J322" s="10"/>
      <c r="K322" s="10"/>
      <c r="L322" s="32"/>
      <c r="M322" s="10"/>
      <c r="N322" s="10"/>
      <c r="O322" s="10"/>
      <c r="P322" s="10"/>
      <c r="Q322" s="10">
        <v>18</v>
      </c>
      <c r="R322" s="10"/>
    </row>
    <row r="323" spans="1:19">
      <c r="A323" s="15">
        <v>28</v>
      </c>
      <c r="B323" s="9" t="s">
        <v>163</v>
      </c>
      <c r="D323" s="9" t="s">
        <v>259</v>
      </c>
      <c r="E323" s="14">
        <f>SUM(F323:Z323)</f>
        <v>18</v>
      </c>
      <c r="F323" s="10">
        <v>4</v>
      </c>
      <c r="G323" s="10"/>
      <c r="H323" s="10"/>
      <c r="I323" s="10"/>
      <c r="J323" s="10"/>
      <c r="K323" s="10"/>
      <c r="L323" s="32"/>
      <c r="M323" s="10"/>
      <c r="N323" s="10"/>
      <c r="O323" s="10"/>
      <c r="P323" s="10"/>
      <c r="Q323" s="10"/>
      <c r="R323" s="10"/>
      <c r="S323" s="7">
        <v>14</v>
      </c>
    </row>
    <row r="324" spans="1:19">
      <c r="A324" s="15">
        <v>29</v>
      </c>
      <c r="B324" s="9" t="s">
        <v>86</v>
      </c>
      <c r="D324" s="9" t="s">
        <v>208</v>
      </c>
      <c r="E324" s="14">
        <f>SUM(F324:Z324)</f>
        <v>17</v>
      </c>
      <c r="F324" s="10">
        <v>17</v>
      </c>
      <c r="G324" s="17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9">
      <c r="A325" s="15">
        <v>30</v>
      </c>
      <c r="B325" s="9" t="s">
        <v>330</v>
      </c>
      <c r="C325" s="8">
        <v>1972</v>
      </c>
      <c r="D325" s="9" t="s">
        <v>336</v>
      </c>
      <c r="E325" s="14">
        <f>SUM(F325:Z325)</f>
        <v>17</v>
      </c>
      <c r="F325" s="10"/>
      <c r="G325" s="10">
        <v>17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9">
      <c r="A326" s="15">
        <v>31</v>
      </c>
      <c r="B326" s="9" t="s">
        <v>515</v>
      </c>
      <c r="C326" s="8">
        <v>1970</v>
      </c>
      <c r="D326" s="9" t="s">
        <v>516</v>
      </c>
      <c r="E326" s="14">
        <f>SUM(F326:Z326)</f>
        <v>17</v>
      </c>
      <c r="F326" s="10"/>
      <c r="G326" s="10"/>
      <c r="H326" s="10">
        <v>17</v>
      </c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9">
      <c r="A327" s="15">
        <v>32</v>
      </c>
      <c r="B327" s="9" t="s">
        <v>622</v>
      </c>
      <c r="D327" s="9"/>
      <c r="E327" s="14">
        <f>SUM(F327:Z327)</f>
        <v>17</v>
      </c>
      <c r="F327" s="10"/>
      <c r="G327" s="10"/>
      <c r="H327" s="10"/>
      <c r="I327" s="10">
        <v>17</v>
      </c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9">
      <c r="A328" s="15">
        <v>33</v>
      </c>
      <c r="B328" s="9" t="s">
        <v>1036</v>
      </c>
      <c r="D328" s="9" t="s">
        <v>1037</v>
      </c>
      <c r="E328" s="14">
        <f>SUM(F328:Z328)</f>
        <v>17</v>
      </c>
      <c r="F328" s="10"/>
      <c r="G328" s="10"/>
      <c r="H328" s="10"/>
      <c r="I328" s="10"/>
      <c r="J328" s="10"/>
      <c r="K328" s="10"/>
      <c r="L328" s="32"/>
      <c r="M328" s="10"/>
      <c r="N328" s="10"/>
      <c r="O328" s="10">
        <v>17</v>
      </c>
      <c r="P328" s="10"/>
      <c r="Q328" s="10"/>
      <c r="R328" s="10"/>
    </row>
    <row r="329" spans="1:19">
      <c r="A329" s="15">
        <v>34</v>
      </c>
      <c r="B329" s="9" t="s">
        <v>623</v>
      </c>
      <c r="D329" s="9" t="s">
        <v>78</v>
      </c>
      <c r="E329" s="14">
        <f>SUM(F329:Z329)</f>
        <v>16</v>
      </c>
      <c r="F329" s="10"/>
      <c r="G329" s="10"/>
      <c r="H329" s="10"/>
      <c r="I329" s="10">
        <v>16</v>
      </c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9">
      <c r="A330" s="15">
        <v>35</v>
      </c>
      <c r="B330" s="9" t="s">
        <v>794</v>
      </c>
      <c r="C330" s="8">
        <v>1969</v>
      </c>
      <c r="D330" s="9" t="s">
        <v>602</v>
      </c>
      <c r="E330" s="14">
        <f>SUM(F330:Z330)</f>
        <v>16</v>
      </c>
      <c r="F330" s="10"/>
      <c r="G330" s="10"/>
      <c r="H330" s="10"/>
      <c r="I330" s="10"/>
      <c r="J330" s="10">
        <v>16</v>
      </c>
      <c r="K330" s="10"/>
      <c r="L330" s="10"/>
      <c r="M330" s="10"/>
      <c r="N330" s="10"/>
      <c r="O330" s="10"/>
      <c r="P330" s="10"/>
      <c r="Q330" s="10"/>
      <c r="R330" s="10"/>
    </row>
    <row r="331" spans="1:19">
      <c r="A331" s="15">
        <v>36</v>
      </c>
      <c r="B331" s="9" t="s">
        <v>896</v>
      </c>
      <c r="D331" s="9" t="s">
        <v>897</v>
      </c>
      <c r="E331" s="14">
        <f>SUM(F331:Z331)</f>
        <v>16</v>
      </c>
      <c r="F331" s="10"/>
      <c r="G331" s="10"/>
      <c r="H331" s="10"/>
      <c r="I331" s="10"/>
      <c r="J331" s="10"/>
      <c r="K331" s="10"/>
      <c r="L331" s="32">
        <v>16</v>
      </c>
      <c r="M331" s="10"/>
      <c r="N331" s="10"/>
      <c r="O331" s="10"/>
      <c r="P331" s="10"/>
      <c r="Q331" s="10"/>
      <c r="R331" s="10"/>
    </row>
    <row r="332" spans="1:19">
      <c r="A332" s="15">
        <v>37</v>
      </c>
      <c r="B332" s="9" t="s">
        <v>128</v>
      </c>
      <c r="D332" s="9"/>
      <c r="E332" s="14">
        <f>SUM(F332:Z332)</f>
        <v>15</v>
      </c>
      <c r="F332" s="10">
        <v>15</v>
      </c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9">
      <c r="A333" s="15">
        <v>38</v>
      </c>
      <c r="B333" s="9" t="s">
        <v>331</v>
      </c>
      <c r="C333" s="8">
        <v>1970</v>
      </c>
      <c r="D333" s="9" t="s">
        <v>337</v>
      </c>
      <c r="E333" s="14">
        <f>SUM(F333:Z333)</f>
        <v>15</v>
      </c>
      <c r="F333" s="10"/>
      <c r="G333" s="10">
        <v>15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9">
      <c r="A334" s="15">
        <v>39</v>
      </c>
      <c r="B334" s="9" t="s">
        <v>533</v>
      </c>
      <c r="C334" s="8">
        <v>1970</v>
      </c>
      <c r="D334" s="9" t="s">
        <v>520</v>
      </c>
      <c r="E334" s="14">
        <f>SUM(F334:Z334)</f>
        <v>15</v>
      </c>
      <c r="F334" s="10"/>
      <c r="G334" s="10"/>
      <c r="H334" s="10">
        <v>15</v>
      </c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9">
      <c r="A335" s="15">
        <v>40</v>
      </c>
      <c r="B335" s="9" t="s">
        <v>853</v>
      </c>
      <c r="D335" s="9"/>
      <c r="E335" s="14">
        <f>SUM(F335:Z335)</f>
        <v>15</v>
      </c>
      <c r="F335" s="10"/>
      <c r="G335" s="10"/>
      <c r="H335" s="10"/>
      <c r="I335" s="10"/>
      <c r="J335" s="10"/>
      <c r="K335" s="10">
        <v>15</v>
      </c>
      <c r="L335" s="10"/>
      <c r="M335" s="10"/>
      <c r="N335" s="10"/>
      <c r="O335" s="10"/>
      <c r="P335" s="10"/>
      <c r="Q335" s="10"/>
      <c r="R335" s="10"/>
    </row>
    <row r="336" spans="1:19">
      <c r="A336" s="15">
        <v>41</v>
      </c>
      <c r="B336" s="9" t="s">
        <v>898</v>
      </c>
      <c r="D336" s="9" t="s">
        <v>899</v>
      </c>
      <c r="E336" s="14">
        <f>SUM(F336:Z336)</f>
        <v>15</v>
      </c>
      <c r="F336" s="10"/>
      <c r="G336" s="10"/>
      <c r="H336" s="10"/>
      <c r="I336" s="10"/>
      <c r="J336" s="10"/>
      <c r="K336" s="10"/>
      <c r="L336" s="32">
        <v>15</v>
      </c>
      <c r="M336" s="10"/>
      <c r="N336" s="10"/>
      <c r="O336" s="10"/>
      <c r="P336" s="10"/>
      <c r="Q336" s="10"/>
      <c r="R336" s="10"/>
    </row>
    <row r="337" spans="1:19">
      <c r="A337" s="15">
        <v>42</v>
      </c>
      <c r="B337" s="9" t="s">
        <v>1164</v>
      </c>
      <c r="D337" s="9" t="s">
        <v>1165</v>
      </c>
      <c r="E337" s="14">
        <f>SUM(F337:Z337)</f>
        <v>15</v>
      </c>
      <c r="F337" s="10"/>
      <c r="G337" s="10"/>
      <c r="H337" s="10"/>
      <c r="I337" s="10"/>
      <c r="J337" s="10"/>
      <c r="K337" s="10"/>
      <c r="L337" s="32"/>
      <c r="M337" s="10"/>
      <c r="N337" s="10"/>
      <c r="O337" s="10"/>
      <c r="P337" s="10"/>
      <c r="Q337" s="10">
        <v>15</v>
      </c>
      <c r="R337" s="10"/>
    </row>
    <row r="338" spans="1:19">
      <c r="A338" s="15">
        <v>43</v>
      </c>
      <c r="B338" s="9" t="s">
        <v>1266</v>
      </c>
      <c r="D338" s="9" t="s">
        <v>1267</v>
      </c>
      <c r="E338" s="14">
        <f>SUM(F338:Z338)</f>
        <v>15</v>
      </c>
      <c r="F338" s="10"/>
      <c r="G338" s="10"/>
      <c r="H338" s="10"/>
      <c r="I338" s="10"/>
      <c r="J338" s="10"/>
      <c r="K338" s="10"/>
      <c r="L338" s="32"/>
      <c r="M338" s="10"/>
      <c r="N338" s="10"/>
      <c r="O338" s="10"/>
      <c r="P338" s="10"/>
      <c r="Q338" s="10"/>
      <c r="R338" s="10"/>
      <c r="S338" s="7">
        <v>15</v>
      </c>
    </row>
    <row r="339" spans="1:19">
      <c r="A339" s="15">
        <v>44</v>
      </c>
      <c r="B339" s="9" t="s">
        <v>971</v>
      </c>
      <c r="C339" s="8">
        <v>1966</v>
      </c>
      <c r="D339" s="9"/>
      <c r="E339" s="14">
        <f>SUM(F339:Z339)</f>
        <v>14</v>
      </c>
      <c r="F339" s="10"/>
      <c r="G339" s="10"/>
      <c r="H339" s="10"/>
      <c r="I339" s="10"/>
      <c r="J339" s="10"/>
      <c r="K339" s="10"/>
      <c r="L339" s="32"/>
      <c r="M339" s="10">
        <v>14</v>
      </c>
      <c r="N339" s="10"/>
      <c r="O339" s="10"/>
      <c r="P339" s="10"/>
      <c r="Q339" s="10"/>
      <c r="R339" s="10"/>
    </row>
    <row r="340" spans="1:19">
      <c r="A340" s="15">
        <v>45</v>
      </c>
      <c r="B340" s="9" t="s">
        <v>132</v>
      </c>
      <c r="D340" s="9" t="s">
        <v>93</v>
      </c>
      <c r="E340" s="14">
        <f>SUM(F340:Z340)</f>
        <v>14</v>
      </c>
      <c r="F340" s="10">
        <v>14</v>
      </c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9">
      <c r="A341" s="15">
        <v>46</v>
      </c>
      <c r="B341" s="9" t="s">
        <v>518</v>
      </c>
      <c r="C341" s="8">
        <v>1968</v>
      </c>
      <c r="D341" s="9"/>
      <c r="E341" s="14">
        <f>SUM(F341:Z341)</f>
        <v>14</v>
      </c>
      <c r="F341" s="10"/>
      <c r="G341" s="10"/>
      <c r="H341" s="10">
        <v>14</v>
      </c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9">
      <c r="A342" s="15">
        <v>47</v>
      </c>
      <c r="B342" s="9" t="s">
        <v>626</v>
      </c>
      <c r="D342" s="9" t="s">
        <v>627</v>
      </c>
      <c r="E342" s="14">
        <f>SUM(F342:Z342)</f>
        <v>14</v>
      </c>
      <c r="F342" s="10"/>
      <c r="G342" s="10"/>
      <c r="H342" s="10"/>
      <c r="I342" s="10">
        <v>14</v>
      </c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9">
      <c r="A343" s="15">
        <v>48</v>
      </c>
      <c r="B343" s="9" t="s">
        <v>795</v>
      </c>
      <c r="C343" s="8">
        <v>1971</v>
      </c>
      <c r="D343" s="9" t="s">
        <v>796</v>
      </c>
      <c r="E343" s="14">
        <f>SUM(F343:Z343)</f>
        <v>14</v>
      </c>
      <c r="F343" s="10"/>
      <c r="G343" s="10"/>
      <c r="H343" s="10"/>
      <c r="I343" s="10"/>
      <c r="J343" s="10">
        <v>14</v>
      </c>
      <c r="K343" s="10"/>
      <c r="L343" s="10"/>
      <c r="M343" s="10"/>
      <c r="N343" s="10"/>
      <c r="O343" s="10"/>
      <c r="P343" s="10"/>
      <c r="Q343" s="10"/>
      <c r="R343" s="10"/>
    </row>
    <row r="344" spans="1:19">
      <c r="A344" s="15">
        <v>49</v>
      </c>
      <c r="B344" s="9" t="s">
        <v>1039</v>
      </c>
      <c r="D344" s="9" t="s">
        <v>1040</v>
      </c>
      <c r="E344" s="14">
        <f>SUM(F344:Z344)</f>
        <v>14</v>
      </c>
      <c r="F344" s="10"/>
      <c r="G344" s="10"/>
      <c r="H344" s="10"/>
      <c r="I344" s="10"/>
      <c r="J344" s="10"/>
      <c r="K344" s="10"/>
      <c r="L344" s="32"/>
      <c r="M344" s="10"/>
      <c r="N344" s="10"/>
      <c r="O344" s="10">
        <v>14</v>
      </c>
      <c r="P344" s="10"/>
      <c r="Q344" s="10"/>
      <c r="R344" s="10"/>
    </row>
    <row r="345" spans="1:19">
      <c r="A345" s="15">
        <v>50</v>
      </c>
      <c r="B345" s="9" t="s">
        <v>1122</v>
      </c>
      <c r="D345" s="9" t="s">
        <v>770</v>
      </c>
      <c r="E345" s="14">
        <f>SUM(F345:Z345)</f>
        <v>14</v>
      </c>
      <c r="F345" s="10"/>
      <c r="G345" s="10"/>
      <c r="H345" s="10"/>
      <c r="I345" s="10"/>
      <c r="J345" s="10"/>
      <c r="K345" s="10"/>
      <c r="L345" s="32"/>
      <c r="M345" s="10"/>
      <c r="N345" s="10"/>
      <c r="O345" s="10"/>
      <c r="P345" s="10">
        <v>14</v>
      </c>
      <c r="Q345" s="10"/>
      <c r="R345" s="10"/>
    </row>
    <row r="346" spans="1:19">
      <c r="A346" s="15">
        <v>51</v>
      </c>
      <c r="B346" s="9" t="s">
        <v>1166</v>
      </c>
      <c r="D346" s="9" t="s">
        <v>1167</v>
      </c>
      <c r="E346" s="14">
        <f>SUM(F346:Z346)</f>
        <v>14</v>
      </c>
      <c r="F346" s="10"/>
      <c r="G346" s="10"/>
      <c r="H346" s="10"/>
      <c r="I346" s="10"/>
      <c r="J346" s="10"/>
      <c r="K346" s="10"/>
      <c r="L346" s="32"/>
      <c r="M346" s="10"/>
      <c r="N346" s="10"/>
      <c r="O346" s="10"/>
      <c r="P346" s="10"/>
      <c r="Q346" s="10">
        <v>14</v>
      </c>
      <c r="R346" s="10"/>
    </row>
    <row r="347" spans="1:19">
      <c r="A347" s="15">
        <v>52</v>
      </c>
      <c r="B347" s="9" t="s">
        <v>162</v>
      </c>
      <c r="D347" s="9" t="s">
        <v>197</v>
      </c>
      <c r="E347" s="14">
        <f>SUM(F347:Z347)</f>
        <v>13</v>
      </c>
      <c r="F347" s="10">
        <v>13</v>
      </c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9">
      <c r="A348" s="15">
        <v>53</v>
      </c>
      <c r="B348" s="9" t="s">
        <v>332</v>
      </c>
      <c r="C348" s="8">
        <v>1970</v>
      </c>
      <c r="D348" s="9" t="s">
        <v>93</v>
      </c>
      <c r="E348" s="14">
        <f>SUM(F348:Z348)</f>
        <v>13</v>
      </c>
      <c r="F348" s="10"/>
      <c r="G348" s="10">
        <v>13</v>
      </c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9">
      <c r="A349" s="15">
        <v>54</v>
      </c>
      <c r="B349" s="9" t="s">
        <v>519</v>
      </c>
      <c r="C349" s="8">
        <v>1974</v>
      </c>
      <c r="D349" s="9" t="s">
        <v>520</v>
      </c>
      <c r="E349" s="14">
        <f>SUM(F349:Z349)</f>
        <v>13</v>
      </c>
      <c r="F349" s="10"/>
      <c r="G349" s="10"/>
      <c r="H349" s="10">
        <v>13</v>
      </c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9">
      <c r="A350" s="15">
        <v>55</v>
      </c>
      <c r="B350" s="9" t="s">
        <v>797</v>
      </c>
      <c r="C350" s="8">
        <v>1966</v>
      </c>
      <c r="D350" s="9" t="s">
        <v>798</v>
      </c>
      <c r="E350" s="14">
        <f>SUM(F350:Z350)</f>
        <v>13</v>
      </c>
      <c r="F350" s="10"/>
      <c r="G350" s="10"/>
      <c r="H350" s="10"/>
      <c r="I350" s="10"/>
      <c r="J350" s="10">
        <v>13</v>
      </c>
      <c r="K350" s="10"/>
      <c r="L350" s="10"/>
      <c r="M350" s="10"/>
      <c r="N350" s="10"/>
      <c r="O350" s="10"/>
      <c r="P350" s="10"/>
      <c r="Q350" s="10"/>
      <c r="R350" s="10"/>
    </row>
    <row r="351" spans="1:19">
      <c r="A351" s="15">
        <v>56</v>
      </c>
      <c r="B351" s="9" t="s">
        <v>215</v>
      </c>
      <c r="D351" s="9" t="s">
        <v>902</v>
      </c>
      <c r="E351" s="14">
        <f>SUM(F351:Z351)</f>
        <v>13</v>
      </c>
      <c r="F351" s="10">
        <v>2</v>
      </c>
      <c r="G351" s="10"/>
      <c r="H351" s="10"/>
      <c r="I351" s="10"/>
      <c r="J351" s="10"/>
      <c r="K351" s="10"/>
      <c r="L351" s="32">
        <v>11</v>
      </c>
      <c r="M351" s="10"/>
      <c r="N351" s="10"/>
      <c r="O351" s="10"/>
      <c r="P351" s="10"/>
      <c r="Q351" s="10"/>
      <c r="R351" s="10"/>
    </row>
    <row r="352" spans="1:19">
      <c r="A352" s="15">
        <v>57</v>
      </c>
      <c r="B352" s="9" t="s">
        <v>900</v>
      </c>
      <c r="D352" s="9" t="s">
        <v>697</v>
      </c>
      <c r="E352" s="14">
        <f>SUM(F352:Z352)</f>
        <v>13</v>
      </c>
      <c r="F352" s="10"/>
      <c r="G352" s="10"/>
      <c r="H352" s="10"/>
      <c r="I352" s="10"/>
      <c r="J352" s="10"/>
      <c r="K352" s="10"/>
      <c r="L352" s="32">
        <v>13</v>
      </c>
      <c r="M352" s="10"/>
      <c r="N352" s="10"/>
      <c r="O352" s="10"/>
      <c r="P352" s="10"/>
      <c r="Q352" s="10"/>
      <c r="R352" s="10"/>
    </row>
    <row r="353" spans="1:18">
      <c r="A353" s="15">
        <v>58</v>
      </c>
      <c r="B353" s="9" t="s">
        <v>1042</v>
      </c>
      <c r="D353" s="9" t="s">
        <v>1041</v>
      </c>
      <c r="E353" s="14">
        <f>SUM(F353:Z353)</f>
        <v>13</v>
      </c>
      <c r="F353" s="10"/>
      <c r="G353" s="10"/>
      <c r="H353" s="10"/>
      <c r="I353" s="10"/>
      <c r="J353" s="10"/>
      <c r="K353" s="10"/>
      <c r="L353" s="32"/>
      <c r="M353" s="10"/>
      <c r="N353" s="10"/>
      <c r="O353" s="10">
        <v>13</v>
      </c>
      <c r="P353" s="10"/>
      <c r="Q353" s="10"/>
      <c r="R353" s="10"/>
    </row>
    <row r="354" spans="1:18">
      <c r="A354" s="15">
        <v>59</v>
      </c>
      <c r="B354" s="9" t="s">
        <v>87</v>
      </c>
      <c r="D354" s="9" t="s">
        <v>93</v>
      </c>
      <c r="E354" s="14">
        <f>SUM(F354:Z354)</f>
        <v>12</v>
      </c>
      <c r="F354" s="10">
        <v>12</v>
      </c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>
      <c r="A355" s="15">
        <v>60</v>
      </c>
      <c r="B355" s="9" t="s">
        <v>333</v>
      </c>
      <c r="C355" s="8">
        <v>1965</v>
      </c>
      <c r="D355" s="9" t="s">
        <v>338</v>
      </c>
      <c r="E355" s="14">
        <f>SUM(F355:Z355)</f>
        <v>12</v>
      </c>
      <c r="F355" s="10"/>
      <c r="G355" s="10">
        <v>12</v>
      </c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>
      <c r="A356" s="15">
        <v>61</v>
      </c>
      <c r="B356" s="9" t="s">
        <v>521</v>
      </c>
      <c r="C356" s="8">
        <v>1971</v>
      </c>
      <c r="D356" s="9" t="s">
        <v>520</v>
      </c>
      <c r="E356" s="14">
        <f>SUM(F356:Z356)</f>
        <v>12</v>
      </c>
      <c r="F356" s="10"/>
      <c r="G356" s="10"/>
      <c r="H356" s="10">
        <v>12</v>
      </c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>
      <c r="A357" s="15">
        <v>62</v>
      </c>
      <c r="B357" s="9" t="s">
        <v>799</v>
      </c>
      <c r="C357" s="8">
        <v>1971</v>
      </c>
      <c r="D357" s="9" t="s">
        <v>742</v>
      </c>
      <c r="E357" s="14">
        <f>SUM(F357:Z357)</f>
        <v>12</v>
      </c>
      <c r="F357" s="10"/>
      <c r="G357" s="10"/>
      <c r="H357" s="10"/>
      <c r="I357" s="10"/>
      <c r="J357" s="10">
        <v>12</v>
      </c>
      <c r="K357" s="10"/>
      <c r="L357" s="10"/>
      <c r="M357" s="10"/>
      <c r="N357" s="10"/>
      <c r="O357" s="10"/>
      <c r="P357" s="10"/>
      <c r="Q357" s="10"/>
      <c r="R357" s="10"/>
    </row>
    <row r="358" spans="1:18">
      <c r="A358" s="15">
        <v>63</v>
      </c>
      <c r="B358" s="9" t="s">
        <v>901</v>
      </c>
      <c r="D358" s="9" t="s">
        <v>782</v>
      </c>
      <c r="E358" s="14">
        <f>SUM(F358:Z358)</f>
        <v>12</v>
      </c>
      <c r="F358" s="10"/>
      <c r="G358" s="10"/>
      <c r="H358" s="10"/>
      <c r="I358" s="10"/>
      <c r="J358" s="10"/>
      <c r="K358" s="10"/>
      <c r="L358" s="32">
        <v>12</v>
      </c>
      <c r="M358" s="10"/>
      <c r="N358" s="10"/>
      <c r="O358" s="10"/>
      <c r="P358" s="10"/>
      <c r="Q358" s="10"/>
      <c r="R358" s="10"/>
    </row>
    <row r="359" spans="1:18">
      <c r="A359" s="15">
        <v>64</v>
      </c>
      <c r="B359" s="9" t="s">
        <v>1043</v>
      </c>
      <c r="D359" s="9" t="s">
        <v>1044</v>
      </c>
      <c r="E359" s="14">
        <f>SUM(F359:Z359)</f>
        <v>12</v>
      </c>
      <c r="F359" s="10"/>
      <c r="G359" s="10"/>
      <c r="H359" s="10"/>
      <c r="I359" s="10"/>
      <c r="J359" s="10"/>
      <c r="K359" s="10"/>
      <c r="L359" s="32"/>
      <c r="M359" s="10"/>
      <c r="N359" s="10"/>
      <c r="O359" s="10">
        <v>12</v>
      </c>
      <c r="P359" s="10"/>
      <c r="Q359" s="10"/>
      <c r="R359" s="10"/>
    </row>
    <row r="360" spans="1:18">
      <c r="A360" s="15">
        <v>65</v>
      </c>
      <c r="B360" s="9" t="s">
        <v>1123</v>
      </c>
      <c r="D360" s="9" t="s">
        <v>998</v>
      </c>
      <c r="E360" s="14">
        <f>SUM(F360:Z360)</f>
        <v>12</v>
      </c>
      <c r="F360" s="10"/>
      <c r="G360" s="10"/>
      <c r="H360" s="10"/>
      <c r="I360" s="10"/>
      <c r="J360" s="10"/>
      <c r="K360" s="10"/>
      <c r="L360" s="32"/>
      <c r="M360" s="10"/>
      <c r="N360" s="10"/>
      <c r="O360" s="10"/>
      <c r="P360" s="10">
        <v>12</v>
      </c>
      <c r="Q360" s="10"/>
      <c r="R360" s="10"/>
    </row>
    <row r="361" spans="1:18">
      <c r="A361" s="15">
        <v>66</v>
      </c>
      <c r="B361" s="9" t="s">
        <v>1049</v>
      </c>
      <c r="D361" s="9" t="s">
        <v>159</v>
      </c>
      <c r="E361" s="14">
        <f>SUM(F361:Z361)</f>
        <v>12</v>
      </c>
      <c r="F361" s="10"/>
      <c r="G361" s="10"/>
      <c r="H361" s="10"/>
      <c r="I361" s="10"/>
      <c r="J361" s="10"/>
      <c r="K361" s="10"/>
      <c r="L361" s="32"/>
      <c r="M361" s="10"/>
      <c r="N361" s="10"/>
      <c r="O361" s="10">
        <v>7</v>
      </c>
      <c r="P361" s="10"/>
      <c r="Q361" s="10">
        <v>5</v>
      </c>
      <c r="R361" s="10"/>
    </row>
    <row r="362" spans="1:18">
      <c r="A362" s="15">
        <v>67</v>
      </c>
      <c r="B362" s="9" t="s">
        <v>1168</v>
      </c>
      <c r="D362" s="9" t="s">
        <v>78</v>
      </c>
      <c r="E362" s="14">
        <f>SUM(F362:Z362)</f>
        <v>12</v>
      </c>
      <c r="F362" s="10"/>
      <c r="G362" s="10"/>
      <c r="H362" s="10"/>
      <c r="I362" s="10"/>
      <c r="J362" s="10"/>
      <c r="K362" s="10"/>
      <c r="L362" s="32"/>
      <c r="M362" s="10"/>
      <c r="N362" s="10"/>
      <c r="O362" s="10"/>
      <c r="P362" s="10"/>
      <c r="Q362" s="10">
        <v>12</v>
      </c>
      <c r="R362" s="10"/>
    </row>
    <row r="363" spans="1:18">
      <c r="A363" s="15">
        <v>68</v>
      </c>
      <c r="B363" s="9" t="s">
        <v>334</v>
      </c>
      <c r="C363" s="8">
        <v>1971</v>
      </c>
      <c r="D363" s="9" t="s">
        <v>339</v>
      </c>
      <c r="E363" s="14">
        <f>SUM(F363:Z363)</f>
        <v>11</v>
      </c>
      <c r="F363" s="10"/>
      <c r="G363" s="10">
        <v>11</v>
      </c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>
      <c r="A364" s="15">
        <v>69</v>
      </c>
      <c r="B364" s="9" t="s">
        <v>522</v>
      </c>
      <c r="C364" s="8">
        <v>1974</v>
      </c>
      <c r="D364" s="9" t="s">
        <v>523</v>
      </c>
      <c r="E364" s="14">
        <f>SUM(F364:Z364)</f>
        <v>11</v>
      </c>
      <c r="F364" s="10"/>
      <c r="G364" s="10"/>
      <c r="H364" s="10">
        <v>11</v>
      </c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>
      <c r="A365" s="15">
        <v>70</v>
      </c>
      <c r="B365" s="9" t="s">
        <v>800</v>
      </c>
      <c r="C365" s="8">
        <v>1970</v>
      </c>
      <c r="D365" s="9" t="s">
        <v>801</v>
      </c>
      <c r="E365" s="14">
        <f>SUM(F365:Z365)</f>
        <v>11</v>
      </c>
      <c r="F365" s="10"/>
      <c r="G365" s="10"/>
      <c r="H365" s="10"/>
      <c r="I365" s="10"/>
      <c r="J365" s="10">
        <v>11</v>
      </c>
      <c r="K365" s="10"/>
      <c r="L365" s="10"/>
      <c r="M365" s="10"/>
      <c r="N365" s="10"/>
      <c r="O365" s="10"/>
      <c r="P365" s="10"/>
      <c r="Q365" s="10"/>
      <c r="R365" s="10"/>
    </row>
    <row r="366" spans="1:18">
      <c r="A366" s="15">
        <v>71</v>
      </c>
      <c r="B366" s="9" t="s">
        <v>1169</v>
      </c>
      <c r="D366" s="9" t="s">
        <v>1170</v>
      </c>
      <c r="E366" s="14">
        <f>SUM(F366:Z366)</f>
        <v>11</v>
      </c>
      <c r="F366" s="10"/>
      <c r="G366" s="10"/>
      <c r="H366" s="10"/>
      <c r="I366" s="10"/>
      <c r="J366" s="10"/>
      <c r="K366" s="10"/>
      <c r="L366" s="32"/>
      <c r="M366" s="10"/>
      <c r="N366" s="10"/>
      <c r="O366" s="10"/>
      <c r="P366" s="10"/>
      <c r="Q366" s="10">
        <v>11</v>
      </c>
      <c r="R366" s="10"/>
    </row>
    <row r="367" spans="1:18">
      <c r="A367" s="15">
        <v>72</v>
      </c>
      <c r="B367" s="9" t="s">
        <v>161</v>
      </c>
      <c r="D367" s="9"/>
      <c r="E367" s="14">
        <f>SUM(F367:Z367)</f>
        <v>10</v>
      </c>
      <c r="F367" s="10">
        <v>10</v>
      </c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>
      <c r="A368" s="15">
        <v>73</v>
      </c>
      <c r="B368" s="9" t="s">
        <v>335</v>
      </c>
      <c r="C368" s="8">
        <v>1971</v>
      </c>
      <c r="D368" s="9" t="s">
        <v>340</v>
      </c>
      <c r="E368" s="14">
        <f>SUM(F368:Z368)</f>
        <v>10</v>
      </c>
      <c r="F368" s="10"/>
      <c r="G368" s="10">
        <v>10</v>
      </c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>
      <c r="A369" s="15">
        <v>74</v>
      </c>
      <c r="B369" s="9" t="s">
        <v>138</v>
      </c>
      <c r="C369" s="8">
        <v>1970</v>
      </c>
      <c r="D369" s="9" t="s">
        <v>139</v>
      </c>
      <c r="E369" s="14">
        <f>SUM(F369:Z369)</f>
        <v>10</v>
      </c>
      <c r="F369" s="10">
        <v>7</v>
      </c>
      <c r="G369" s="10"/>
      <c r="H369" s="10">
        <v>3</v>
      </c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>
      <c r="A370" s="15">
        <v>75</v>
      </c>
      <c r="B370" s="9" t="s">
        <v>524</v>
      </c>
      <c r="C370" s="8">
        <v>1971</v>
      </c>
      <c r="D370" s="9" t="s">
        <v>525</v>
      </c>
      <c r="E370" s="14">
        <f>SUM(F370:Z370)</f>
        <v>10</v>
      </c>
      <c r="F370" s="10"/>
      <c r="G370" s="10"/>
      <c r="H370" s="10">
        <v>10</v>
      </c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>
      <c r="A371" s="15">
        <v>76</v>
      </c>
      <c r="B371" s="9" t="s">
        <v>526</v>
      </c>
      <c r="C371" s="8">
        <v>1974</v>
      </c>
      <c r="D371" s="9" t="s">
        <v>527</v>
      </c>
      <c r="E371" s="14">
        <f>SUM(F371:Z371)</f>
        <v>9</v>
      </c>
      <c r="F371" s="10"/>
      <c r="G371" s="10"/>
      <c r="H371" s="10">
        <v>9</v>
      </c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>
      <c r="A372" s="15">
        <v>77</v>
      </c>
      <c r="B372" s="9" t="s">
        <v>528</v>
      </c>
      <c r="C372" s="8">
        <v>1965</v>
      </c>
      <c r="D372" s="9" t="s">
        <v>148</v>
      </c>
      <c r="E372" s="14">
        <f>SUM(F372:Z372)</f>
        <v>9</v>
      </c>
      <c r="F372" s="10"/>
      <c r="G372" s="10"/>
      <c r="H372" s="10">
        <v>8</v>
      </c>
      <c r="I372" s="10">
        <v>1</v>
      </c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>
      <c r="A373" s="15">
        <v>78</v>
      </c>
      <c r="B373" s="9" t="s">
        <v>631</v>
      </c>
      <c r="D373" s="9"/>
      <c r="E373" s="14">
        <f>SUM(F373:Z373)</f>
        <v>9</v>
      </c>
      <c r="F373" s="10"/>
      <c r="G373" s="10"/>
      <c r="H373" s="10"/>
      <c r="I373" s="10">
        <v>9</v>
      </c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>
      <c r="A374" s="15">
        <v>79</v>
      </c>
      <c r="B374" s="9" t="s">
        <v>607</v>
      </c>
      <c r="C374" s="8">
        <v>1972</v>
      </c>
      <c r="D374" s="9" t="s">
        <v>802</v>
      </c>
      <c r="E374" s="14">
        <f>SUM(F374:Z374)</f>
        <v>9</v>
      </c>
      <c r="F374" s="10"/>
      <c r="G374" s="10"/>
      <c r="H374" s="10"/>
      <c r="I374" s="10"/>
      <c r="J374" s="10">
        <v>9</v>
      </c>
      <c r="K374" s="10"/>
      <c r="L374" s="10"/>
      <c r="M374" s="10"/>
      <c r="N374" s="10"/>
      <c r="O374" s="10"/>
      <c r="P374" s="10"/>
      <c r="Q374" s="10"/>
      <c r="R374" s="10"/>
    </row>
    <row r="375" spans="1:18">
      <c r="A375" s="15">
        <v>80</v>
      </c>
      <c r="B375" s="9" t="s">
        <v>1138</v>
      </c>
      <c r="D375" s="9"/>
      <c r="E375" s="14">
        <f>SUM(F375:Z375)</f>
        <v>9</v>
      </c>
      <c r="F375" s="10"/>
      <c r="G375" s="10"/>
      <c r="H375" s="10"/>
      <c r="I375" s="10"/>
      <c r="J375" s="10"/>
      <c r="K375" s="10"/>
      <c r="L375" s="32"/>
      <c r="M375" s="10"/>
      <c r="N375" s="10"/>
      <c r="O375" s="10"/>
      <c r="P375" s="10"/>
      <c r="Q375" s="10">
        <v>9</v>
      </c>
      <c r="R375" s="10"/>
    </row>
    <row r="376" spans="1:18">
      <c r="A376" s="15">
        <v>81</v>
      </c>
      <c r="B376" s="9" t="s">
        <v>209</v>
      </c>
      <c r="D376" s="9" t="s">
        <v>210</v>
      </c>
      <c r="E376" s="14">
        <f>SUM(F376:Z376)</f>
        <v>8</v>
      </c>
      <c r="F376" s="10">
        <v>8</v>
      </c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>
      <c r="A377" s="15">
        <v>82</v>
      </c>
      <c r="B377" s="9" t="s">
        <v>632</v>
      </c>
      <c r="D377" s="9"/>
      <c r="E377" s="14">
        <f>SUM(F377:Z377)</f>
        <v>8</v>
      </c>
      <c r="F377" s="10"/>
      <c r="G377" s="10"/>
      <c r="H377" s="10"/>
      <c r="I377" s="10">
        <v>8</v>
      </c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>
      <c r="A378" s="15">
        <v>83</v>
      </c>
      <c r="B378" s="9" t="s">
        <v>803</v>
      </c>
      <c r="C378" s="8">
        <v>1965</v>
      </c>
      <c r="D378" s="9" t="s">
        <v>804</v>
      </c>
      <c r="E378" s="14">
        <f>SUM(F378:Z378)</f>
        <v>8</v>
      </c>
      <c r="F378" s="10"/>
      <c r="G378" s="10"/>
      <c r="H378" s="10"/>
      <c r="I378" s="10"/>
      <c r="J378" s="10">
        <v>8</v>
      </c>
      <c r="K378" s="10"/>
      <c r="L378" s="10"/>
      <c r="M378" s="10"/>
      <c r="N378" s="10"/>
      <c r="O378" s="10"/>
      <c r="P378" s="10"/>
      <c r="Q378" s="10"/>
      <c r="R378" s="10"/>
    </row>
    <row r="379" spans="1:18">
      <c r="A379" s="15">
        <v>84</v>
      </c>
      <c r="B379" s="9" t="s">
        <v>1047</v>
      </c>
      <c r="D379" s="9" t="s">
        <v>1048</v>
      </c>
      <c r="E379" s="14">
        <f>SUM(F379:Z379)</f>
        <v>8</v>
      </c>
      <c r="F379" s="10"/>
      <c r="G379" s="10"/>
      <c r="H379" s="10"/>
      <c r="I379" s="10"/>
      <c r="J379" s="10"/>
      <c r="K379" s="10"/>
      <c r="L379" s="32"/>
      <c r="M379" s="10"/>
      <c r="N379" s="10"/>
      <c r="O379" s="10">
        <v>8</v>
      </c>
      <c r="P379" s="10"/>
      <c r="Q379" s="10"/>
      <c r="R379" s="10"/>
    </row>
    <row r="380" spans="1:18">
      <c r="A380" s="15">
        <v>85</v>
      </c>
      <c r="B380" s="9" t="s">
        <v>1171</v>
      </c>
      <c r="D380" s="9" t="s">
        <v>1172</v>
      </c>
      <c r="E380" s="14">
        <f>SUM(F380:Z380)</f>
        <v>8</v>
      </c>
      <c r="F380" s="10"/>
      <c r="G380" s="10"/>
      <c r="H380" s="10"/>
      <c r="I380" s="10"/>
      <c r="J380" s="10"/>
      <c r="K380" s="10"/>
      <c r="L380" s="32"/>
      <c r="M380" s="10"/>
      <c r="N380" s="10"/>
      <c r="O380" s="10"/>
      <c r="P380" s="10"/>
      <c r="Q380" s="10">
        <v>8</v>
      </c>
      <c r="R380" s="10"/>
    </row>
    <row r="381" spans="1:18">
      <c r="A381" s="15">
        <v>86</v>
      </c>
      <c r="B381" s="9" t="s">
        <v>529</v>
      </c>
      <c r="C381" s="8">
        <v>1972</v>
      </c>
      <c r="D381" s="9" t="s">
        <v>530</v>
      </c>
      <c r="E381" s="14">
        <f>SUM(F381:Z381)</f>
        <v>7</v>
      </c>
      <c r="F381" s="10"/>
      <c r="G381" s="10"/>
      <c r="H381" s="10">
        <v>7</v>
      </c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>
      <c r="A382" s="15">
        <v>87</v>
      </c>
      <c r="B382" s="9" t="s">
        <v>633</v>
      </c>
      <c r="D382" s="9"/>
      <c r="E382" s="14">
        <f>SUM(F382:Z382)</f>
        <v>7</v>
      </c>
      <c r="F382" s="10"/>
      <c r="G382" s="10"/>
      <c r="H382" s="10"/>
      <c r="I382" s="10">
        <v>7</v>
      </c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>
      <c r="A383" s="15">
        <v>88</v>
      </c>
      <c r="B383" s="9" t="s">
        <v>805</v>
      </c>
      <c r="C383" s="8">
        <v>1968</v>
      </c>
      <c r="D383" s="9" t="s">
        <v>806</v>
      </c>
      <c r="E383" s="14">
        <f>SUM(F383:Z383)</f>
        <v>7</v>
      </c>
      <c r="F383" s="10"/>
      <c r="G383" s="10"/>
      <c r="H383" s="10"/>
      <c r="I383" s="10"/>
      <c r="J383" s="10">
        <v>7</v>
      </c>
      <c r="K383" s="10"/>
      <c r="L383" s="10"/>
      <c r="M383" s="10"/>
      <c r="N383" s="10"/>
      <c r="O383" s="10"/>
      <c r="P383" s="10"/>
      <c r="Q383" s="10"/>
      <c r="R383" s="10"/>
    </row>
    <row r="384" spans="1:18">
      <c r="A384" s="15">
        <v>89</v>
      </c>
      <c r="B384" s="9" t="s">
        <v>1173</v>
      </c>
      <c r="D384" s="9"/>
      <c r="E384" s="14">
        <f>SUM(F384:Z384)</f>
        <v>7</v>
      </c>
      <c r="F384" s="10"/>
      <c r="G384" s="10"/>
      <c r="H384" s="10"/>
      <c r="I384" s="10"/>
      <c r="J384" s="10"/>
      <c r="K384" s="10"/>
      <c r="L384" s="32"/>
      <c r="M384" s="10"/>
      <c r="N384" s="10"/>
      <c r="O384" s="10"/>
      <c r="P384" s="10"/>
      <c r="Q384" s="10">
        <v>7</v>
      </c>
      <c r="R384" s="10"/>
    </row>
    <row r="385" spans="1:426">
      <c r="A385" s="15">
        <v>90</v>
      </c>
      <c r="B385" s="9" t="s">
        <v>211</v>
      </c>
      <c r="D385" s="9" t="s">
        <v>212</v>
      </c>
      <c r="E385" s="14">
        <f>SUM(F385:Z385)</f>
        <v>6</v>
      </c>
      <c r="F385" s="10">
        <v>6</v>
      </c>
      <c r="G385" s="10"/>
      <c r="H385" s="10"/>
      <c r="I385" s="10"/>
      <c r="J385" s="10"/>
      <c r="K385" s="10"/>
      <c r="L385" s="32"/>
      <c r="M385" s="10"/>
      <c r="N385" s="10"/>
      <c r="O385" s="10"/>
      <c r="P385" s="10"/>
      <c r="Q385" s="10"/>
      <c r="R385" s="10"/>
    </row>
    <row r="386" spans="1:426">
      <c r="A386" s="15">
        <v>91</v>
      </c>
      <c r="B386" s="9" t="s">
        <v>531</v>
      </c>
      <c r="C386" s="8">
        <v>1968</v>
      </c>
      <c r="D386" s="9" t="s">
        <v>532</v>
      </c>
      <c r="E386" s="14">
        <f>SUM(F386:Z386)</f>
        <v>6</v>
      </c>
      <c r="F386" s="10"/>
      <c r="G386" s="10"/>
      <c r="H386" s="10">
        <v>6</v>
      </c>
      <c r="I386" s="10"/>
      <c r="J386" s="10"/>
      <c r="K386" s="10"/>
      <c r="L386" s="32"/>
      <c r="M386" s="10"/>
      <c r="N386" s="10"/>
      <c r="O386" s="10"/>
      <c r="P386" s="10"/>
      <c r="Q386" s="10"/>
      <c r="R386" s="10"/>
    </row>
    <row r="387" spans="1:426">
      <c r="A387" s="15">
        <v>92</v>
      </c>
      <c r="B387" s="9" t="s">
        <v>1174</v>
      </c>
      <c r="D387" s="9"/>
      <c r="E387" s="14">
        <f>SUM(F387:Z387)</f>
        <v>6</v>
      </c>
      <c r="F387" s="10"/>
      <c r="G387" s="10"/>
      <c r="H387" s="10"/>
      <c r="I387" s="10"/>
      <c r="J387" s="10"/>
      <c r="K387" s="10"/>
      <c r="L387" s="32"/>
      <c r="M387" s="10"/>
      <c r="N387" s="10"/>
      <c r="O387" s="10"/>
      <c r="P387" s="10"/>
      <c r="Q387" s="10">
        <v>6</v>
      </c>
      <c r="R387" s="10"/>
    </row>
    <row r="388" spans="1:426">
      <c r="A388" s="15">
        <v>93</v>
      </c>
      <c r="B388" s="9" t="s">
        <v>635</v>
      </c>
      <c r="D388" s="9"/>
      <c r="E388" s="14">
        <f>SUM(F388:Z388)</f>
        <v>5</v>
      </c>
      <c r="F388" s="10"/>
      <c r="G388" s="10"/>
      <c r="H388" s="10"/>
      <c r="I388" s="10">
        <v>5</v>
      </c>
      <c r="J388" s="10"/>
      <c r="K388" s="10"/>
      <c r="L388" s="32"/>
      <c r="M388" s="10"/>
      <c r="N388" s="10"/>
      <c r="O388" s="10"/>
      <c r="P388" s="10"/>
      <c r="Q388" s="10"/>
      <c r="R388" s="10"/>
    </row>
    <row r="389" spans="1:426">
      <c r="A389" s="15">
        <v>94</v>
      </c>
      <c r="B389" s="9" t="s">
        <v>1050</v>
      </c>
      <c r="D389" s="9" t="s">
        <v>1051</v>
      </c>
      <c r="E389" s="14">
        <f>SUM(F389:Z389)</f>
        <v>4</v>
      </c>
      <c r="F389" s="10"/>
      <c r="G389" s="10"/>
      <c r="H389" s="10"/>
      <c r="I389" s="10"/>
      <c r="J389" s="10"/>
      <c r="K389" s="10"/>
      <c r="L389" s="32"/>
      <c r="M389" s="10"/>
      <c r="N389" s="10"/>
      <c r="O389" s="10">
        <v>4</v>
      </c>
      <c r="P389" s="10"/>
      <c r="Q389" s="10"/>
      <c r="R389" s="10"/>
    </row>
    <row r="390" spans="1:426">
      <c r="A390" s="15">
        <v>95</v>
      </c>
      <c r="B390" s="9" t="s">
        <v>1175</v>
      </c>
      <c r="D390" s="9" t="s">
        <v>1176</v>
      </c>
      <c r="E390" s="14">
        <f>SUM(F390:Z390)</f>
        <v>4</v>
      </c>
      <c r="F390" s="10"/>
      <c r="G390" s="10"/>
      <c r="H390" s="10"/>
      <c r="I390" s="10"/>
      <c r="J390" s="10"/>
      <c r="K390" s="10"/>
      <c r="L390" s="32"/>
      <c r="M390" s="10"/>
      <c r="N390" s="10"/>
      <c r="O390" s="10"/>
      <c r="P390" s="10"/>
      <c r="Q390" s="10">
        <v>4</v>
      </c>
      <c r="R390" s="10"/>
    </row>
    <row r="391" spans="1:426">
      <c r="A391" s="15">
        <v>96</v>
      </c>
      <c r="B391" s="9" t="s">
        <v>213</v>
      </c>
      <c r="D391" s="9" t="s">
        <v>214</v>
      </c>
      <c r="E391" s="14">
        <f>SUM(F391:Z391)</f>
        <v>3</v>
      </c>
      <c r="F391" s="10">
        <v>3</v>
      </c>
      <c r="G391" s="10"/>
      <c r="H391" s="10"/>
      <c r="I391" s="10"/>
      <c r="J391" s="10"/>
      <c r="K391" s="10"/>
      <c r="L391" s="32"/>
      <c r="M391" s="10"/>
      <c r="N391" s="10"/>
      <c r="O391" s="10"/>
      <c r="P391" s="10"/>
      <c r="Q391" s="10"/>
      <c r="R391" s="10"/>
    </row>
    <row r="392" spans="1:426">
      <c r="A392" s="15">
        <v>97</v>
      </c>
      <c r="B392" s="9" t="s">
        <v>1052</v>
      </c>
      <c r="D392" s="9" t="s">
        <v>1053</v>
      </c>
      <c r="E392" s="14">
        <f>SUM(F392:Z392)</f>
        <v>3</v>
      </c>
      <c r="F392" s="10"/>
      <c r="G392" s="10"/>
      <c r="H392" s="10"/>
      <c r="I392" s="10"/>
      <c r="J392" s="10"/>
      <c r="K392" s="10"/>
      <c r="L392" s="32"/>
      <c r="M392" s="10"/>
      <c r="N392" s="10"/>
      <c r="O392" s="10">
        <v>3</v>
      </c>
      <c r="P392" s="10"/>
      <c r="Q392" s="10"/>
      <c r="R392" s="10"/>
    </row>
    <row r="393" spans="1:426">
      <c r="A393" s="15">
        <v>98</v>
      </c>
      <c r="B393" s="9" t="s">
        <v>1177</v>
      </c>
      <c r="D393" s="9" t="s">
        <v>1178</v>
      </c>
      <c r="E393" s="14">
        <f>SUM(F393:Z393)</f>
        <v>3</v>
      </c>
      <c r="F393" s="10"/>
      <c r="G393" s="10"/>
      <c r="H393" s="10"/>
      <c r="I393" s="10"/>
      <c r="J393" s="10"/>
      <c r="K393" s="10"/>
      <c r="L393" s="32"/>
      <c r="M393" s="10"/>
      <c r="N393" s="10"/>
      <c r="O393" s="10"/>
      <c r="P393" s="10"/>
      <c r="Q393" s="10">
        <v>3</v>
      </c>
      <c r="R393" s="10"/>
    </row>
    <row r="394" spans="1:426">
      <c r="A394" s="15">
        <v>99</v>
      </c>
      <c r="B394" s="9" t="s">
        <v>637</v>
      </c>
      <c r="D394" s="9" t="s">
        <v>638</v>
      </c>
      <c r="E394" s="14">
        <f>SUM(F394:Z394)</f>
        <v>2</v>
      </c>
      <c r="F394" s="10"/>
      <c r="G394" s="10"/>
      <c r="H394" s="10"/>
      <c r="I394" s="10">
        <v>2</v>
      </c>
      <c r="J394" s="10"/>
      <c r="K394" s="10"/>
      <c r="L394" s="32"/>
      <c r="M394" s="10"/>
      <c r="N394" s="10"/>
      <c r="O394" s="10"/>
      <c r="P394" s="10"/>
      <c r="Q394" s="10"/>
      <c r="R394" s="10"/>
    </row>
    <row r="395" spans="1:426">
      <c r="A395" s="15">
        <v>100</v>
      </c>
      <c r="B395" s="9" t="s">
        <v>1054</v>
      </c>
      <c r="D395" s="9" t="s">
        <v>145</v>
      </c>
      <c r="E395" s="14">
        <f>SUM(F395:Z395)</f>
        <v>2</v>
      </c>
      <c r="F395" s="10"/>
      <c r="G395" s="10"/>
      <c r="H395" s="10"/>
      <c r="I395" s="10"/>
      <c r="J395" s="10"/>
      <c r="K395" s="10"/>
      <c r="L395" s="32"/>
      <c r="M395" s="10"/>
      <c r="N395" s="10"/>
      <c r="O395" s="10">
        <v>2</v>
      </c>
      <c r="P395" s="10"/>
      <c r="Q395" s="10"/>
      <c r="R395" s="10"/>
    </row>
    <row r="396" spans="1:426">
      <c r="A396" s="15">
        <v>101</v>
      </c>
      <c r="B396" s="9" t="s">
        <v>1179</v>
      </c>
      <c r="D396" s="9"/>
      <c r="E396" s="14">
        <f>SUM(F396:Z396)</f>
        <v>2</v>
      </c>
      <c r="F396" s="10"/>
      <c r="G396" s="10"/>
      <c r="H396" s="10"/>
      <c r="I396" s="10"/>
      <c r="J396" s="10"/>
      <c r="K396" s="10"/>
      <c r="L396" s="32"/>
      <c r="M396" s="10"/>
      <c r="N396" s="10"/>
      <c r="O396" s="10"/>
      <c r="P396" s="10"/>
      <c r="Q396" s="10">
        <v>2</v>
      </c>
      <c r="R396" s="10"/>
    </row>
    <row r="397" spans="1:426">
      <c r="A397" s="15">
        <v>102</v>
      </c>
      <c r="B397" s="9" t="s">
        <v>94</v>
      </c>
      <c r="D397" s="9" t="s">
        <v>216</v>
      </c>
      <c r="E397" s="14">
        <f>SUM(F397:Z397)</f>
        <v>1</v>
      </c>
      <c r="F397" s="10">
        <v>1</v>
      </c>
      <c r="G397" s="10"/>
      <c r="H397" s="10"/>
      <c r="I397" s="10"/>
      <c r="J397" s="10"/>
      <c r="K397" s="10"/>
      <c r="L397" s="32"/>
      <c r="M397" s="10"/>
      <c r="N397" s="10"/>
      <c r="O397" s="10"/>
      <c r="P397" s="10"/>
      <c r="Q397" s="10"/>
      <c r="R397" s="10"/>
    </row>
    <row r="398" spans="1:426">
      <c r="A398" s="15">
        <v>103</v>
      </c>
      <c r="B398" s="9" t="s">
        <v>1055</v>
      </c>
      <c r="D398" s="9" t="s">
        <v>1008</v>
      </c>
      <c r="E398" s="14">
        <f>SUM(F398:Z398)</f>
        <v>1</v>
      </c>
      <c r="F398" s="10"/>
      <c r="G398" s="10"/>
      <c r="H398" s="10"/>
      <c r="I398" s="10"/>
      <c r="J398" s="10"/>
      <c r="K398" s="10"/>
      <c r="L398" s="32"/>
      <c r="M398" s="10"/>
      <c r="N398" s="10"/>
      <c r="O398" s="10">
        <v>1</v>
      </c>
      <c r="P398" s="10"/>
      <c r="Q398" s="10"/>
      <c r="R398" s="10"/>
    </row>
    <row r="399" spans="1:426">
      <c r="A399" s="15">
        <v>104</v>
      </c>
      <c r="B399" s="9" t="s">
        <v>1180</v>
      </c>
      <c r="D399" s="9"/>
      <c r="E399" s="14">
        <f>SUM(F399:Z399)</f>
        <v>1</v>
      </c>
      <c r="F399" s="10"/>
      <c r="G399" s="10"/>
      <c r="H399" s="10"/>
      <c r="I399" s="10"/>
      <c r="J399" s="10"/>
      <c r="K399" s="10"/>
      <c r="L399" s="32"/>
      <c r="M399" s="10"/>
      <c r="N399" s="10"/>
      <c r="O399" s="10"/>
      <c r="P399" s="10"/>
      <c r="Q399" s="10">
        <v>1</v>
      </c>
      <c r="R399" s="10"/>
    </row>
    <row r="400" spans="1:426">
      <c r="B400" s="9"/>
      <c r="D400" s="9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  <c r="IO400" s="7"/>
      <c r="IP400" s="7"/>
      <c r="IQ400" s="7"/>
      <c r="IR400" s="7"/>
      <c r="IS400" s="7"/>
      <c r="IT400" s="7"/>
      <c r="IU400" s="7"/>
      <c r="IV400" s="7"/>
      <c r="IW400" s="7"/>
      <c r="IX400" s="7"/>
      <c r="IY400" s="7"/>
      <c r="IZ400" s="7"/>
      <c r="JA400" s="7"/>
      <c r="JB400" s="7"/>
      <c r="JC400" s="7"/>
      <c r="JD400" s="7"/>
      <c r="JE400" s="7"/>
      <c r="JF400" s="7"/>
      <c r="JG400" s="7"/>
      <c r="JH400" s="7"/>
      <c r="JI400" s="7"/>
      <c r="JJ400" s="7"/>
      <c r="JK400" s="7"/>
      <c r="JL400" s="7"/>
      <c r="JM400" s="7"/>
      <c r="JN400" s="7"/>
      <c r="JO400" s="7"/>
      <c r="JP400" s="7"/>
      <c r="JQ400" s="7"/>
      <c r="JR400" s="7"/>
      <c r="JS400" s="7"/>
      <c r="JT400" s="7"/>
      <c r="JU400" s="7"/>
      <c r="JV400" s="7"/>
      <c r="JW400" s="7"/>
      <c r="JX400" s="7"/>
      <c r="JY400" s="7"/>
      <c r="JZ400" s="7"/>
      <c r="KA400" s="7"/>
      <c r="KB400" s="7"/>
      <c r="KC400" s="7"/>
      <c r="KD400" s="7"/>
      <c r="KE400" s="7"/>
      <c r="KF400" s="7"/>
      <c r="KG400" s="7"/>
      <c r="KH400" s="7"/>
      <c r="KI400" s="7"/>
      <c r="KJ400" s="7"/>
      <c r="KK400" s="7"/>
      <c r="KL400" s="7"/>
      <c r="KM400" s="7"/>
      <c r="KN400" s="7"/>
      <c r="KO400" s="7"/>
      <c r="KP400" s="7"/>
      <c r="KQ400" s="7"/>
      <c r="KR400" s="7"/>
      <c r="KS400" s="7"/>
      <c r="KT400" s="7"/>
      <c r="KU400" s="7"/>
      <c r="KV400" s="7"/>
      <c r="KW400" s="7"/>
      <c r="KX400" s="7"/>
      <c r="KY400" s="7"/>
      <c r="KZ400" s="7"/>
      <c r="LA400" s="7"/>
      <c r="LB400" s="7"/>
      <c r="LC400" s="7"/>
      <c r="LD400" s="7"/>
      <c r="LE400" s="7"/>
      <c r="LF400" s="7"/>
      <c r="LG400" s="7"/>
      <c r="LH400" s="7"/>
      <c r="LI400" s="7"/>
      <c r="LJ400" s="7"/>
      <c r="LK400" s="7"/>
      <c r="LL400" s="7"/>
      <c r="LM400" s="7"/>
      <c r="LN400" s="7"/>
      <c r="LO400" s="7"/>
      <c r="LP400" s="7"/>
      <c r="LQ400" s="7"/>
      <c r="LR400" s="7"/>
      <c r="LS400" s="7"/>
      <c r="LT400" s="7"/>
      <c r="LU400" s="7"/>
      <c r="LV400" s="7"/>
      <c r="LW400" s="7"/>
      <c r="LX400" s="7"/>
      <c r="LY400" s="7"/>
      <c r="LZ400" s="7"/>
      <c r="MA400" s="7"/>
      <c r="MB400" s="7"/>
      <c r="MC400" s="7"/>
      <c r="MD400" s="7"/>
      <c r="ME400" s="7"/>
      <c r="MF400" s="7"/>
      <c r="MG400" s="7"/>
      <c r="MH400" s="7"/>
      <c r="MI400" s="7"/>
      <c r="MJ400" s="7"/>
      <c r="MK400" s="7"/>
      <c r="ML400" s="7"/>
      <c r="MM400" s="7"/>
      <c r="MN400" s="7"/>
      <c r="MO400" s="7"/>
      <c r="MP400" s="7"/>
      <c r="MQ400" s="7"/>
      <c r="MR400" s="7"/>
      <c r="MS400" s="7"/>
      <c r="MT400" s="7"/>
      <c r="MU400" s="7"/>
      <c r="MV400" s="7"/>
      <c r="MW400" s="7"/>
      <c r="MX400" s="7"/>
      <c r="MY400" s="7"/>
      <c r="MZ400" s="7"/>
      <c r="NA400" s="7"/>
      <c r="NB400" s="7"/>
      <c r="NC400" s="7"/>
      <c r="ND400" s="7"/>
      <c r="NE400" s="7"/>
      <c r="NF400" s="7"/>
      <c r="NG400" s="7"/>
      <c r="NH400" s="7"/>
      <c r="NI400" s="7"/>
      <c r="NJ400" s="7"/>
      <c r="NK400" s="7"/>
      <c r="NL400" s="7"/>
      <c r="NM400" s="7"/>
      <c r="NN400" s="7"/>
      <c r="NO400" s="7"/>
      <c r="NP400" s="7"/>
      <c r="NQ400" s="7"/>
      <c r="NR400" s="7"/>
      <c r="NS400" s="7"/>
      <c r="NT400" s="7"/>
      <c r="NU400" s="7"/>
      <c r="NV400" s="7"/>
      <c r="NW400" s="7"/>
      <c r="NX400" s="7"/>
      <c r="NY400" s="7"/>
      <c r="NZ400" s="7"/>
      <c r="OA400" s="7"/>
      <c r="OB400" s="7"/>
      <c r="OC400" s="7"/>
      <c r="OD400" s="7"/>
      <c r="OE400" s="7"/>
      <c r="OF400" s="7"/>
      <c r="OG400" s="7"/>
      <c r="OH400" s="7"/>
      <c r="OI400" s="7"/>
      <c r="OJ400" s="7"/>
      <c r="OK400" s="7"/>
      <c r="OL400" s="7"/>
      <c r="OM400" s="7"/>
      <c r="ON400" s="7"/>
      <c r="OO400" s="7"/>
      <c r="OP400" s="7"/>
      <c r="OQ400" s="7"/>
      <c r="OR400" s="7"/>
      <c r="OS400" s="7"/>
      <c r="OT400" s="7"/>
      <c r="OU400" s="7"/>
      <c r="OV400" s="7"/>
      <c r="OW400" s="7"/>
      <c r="OX400" s="7"/>
      <c r="OY400" s="7"/>
      <c r="OZ400" s="7"/>
      <c r="PA400" s="7"/>
      <c r="PB400" s="7"/>
      <c r="PC400" s="7"/>
      <c r="PD400" s="7"/>
      <c r="PE400" s="7"/>
      <c r="PF400" s="7"/>
      <c r="PG400" s="7"/>
      <c r="PH400" s="7"/>
      <c r="PI400" s="7"/>
      <c r="PJ400" s="7"/>
    </row>
    <row r="401" spans="1:26" ht="33.950000000000003" customHeight="1">
      <c r="A401" s="40" t="s">
        <v>0</v>
      </c>
      <c r="B401" s="40"/>
      <c r="C401" s="40"/>
      <c r="D401" s="40"/>
      <c r="E401" s="40"/>
      <c r="F401" s="41" t="s">
        <v>68</v>
      </c>
      <c r="G401" s="38" t="s">
        <v>69</v>
      </c>
      <c r="H401" s="38" t="s">
        <v>70</v>
      </c>
      <c r="I401" s="38" t="s">
        <v>134</v>
      </c>
      <c r="J401" s="38" t="s">
        <v>123</v>
      </c>
      <c r="K401" s="38" t="s">
        <v>21</v>
      </c>
      <c r="L401" s="38" t="s">
        <v>71</v>
      </c>
      <c r="M401" s="38" t="s">
        <v>72</v>
      </c>
      <c r="N401" s="38" t="s">
        <v>129</v>
      </c>
      <c r="O401" s="38" t="s">
        <v>41</v>
      </c>
      <c r="P401" s="38" t="s">
        <v>43</v>
      </c>
      <c r="Q401" s="38" t="s">
        <v>46</v>
      </c>
      <c r="R401" s="38" t="s">
        <v>57</v>
      </c>
      <c r="S401" s="38" t="s">
        <v>48</v>
      </c>
      <c r="T401" s="38" t="s">
        <v>52</v>
      </c>
      <c r="U401" s="38" t="s">
        <v>53</v>
      </c>
      <c r="V401" s="38" t="s">
        <v>56</v>
      </c>
      <c r="W401" s="38" t="s">
        <v>61</v>
      </c>
      <c r="X401" s="38" t="s">
        <v>63</v>
      </c>
      <c r="Y401" s="38" t="s">
        <v>173</v>
      </c>
      <c r="Z401" s="38" t="s">
        <v>66</v>
      </c>
    </row>
    <row r="402" spans="1:26">
      <c r="A402" s="15" t="s">
        <v>13</v>
      </c>
      <c r="B402" s="3" t="s">
        <v>7</v>
      </c>
      <c r="F402" s="42"/>
      <c r="G402" s="39"/>
      <c r="H402" s="38"/>
      <c r="I402" s="39"/>
      <c r="J402" s="39"/>
      <c r="K402" s="39"/>
      <c r="L402" s="39"/>
      <c r="M402" s="39"/>
      <c r="N402" s="39"/>
      <c r="O402" s="38"/>
      <c r="P402" s="39"/>
      <c r="Q402" s="39"/>
      <c r="R402" s="38"/>
      <c r="S402" s="39"/>
      <c r="T402" s="39"/>
      <c r="U402" s="39"/>
      <c r="V402" s="39"/>
      <c r="W402" s="38"/>
      <c r="X402" s="39"/>
      <c r="Y402" s="39"/>
      <c r="Z402" s="38"/>
    </row>
    <row r="403" spans="1:26" s="6" customFormat="1">
      <c r="A403" s="16"/>
      <c r="B403" s="4" t="s">
        <v>9</v>
      </c>
      <c r="C403" s="12"/>
      <c r="D403" s="4" t="s">
        <v>10</v>
      </c>
      <c r="E403" s="12" t="s">
        <v>11</v>
      </c>
      <c r="F403" s="5" t="s">
        <v>12</v>
      </c>
      <c r="G403" s="5" t="s">
        <v>22</v>
      </c>
      <c r="H403" s="5" t="s">
        <v>42</v>
      </c>
      <c r="I403" s="5" t="s">
        <v>124</v>
      </c>
      <c r="J403" s="5" t="s">
        <v>44</v>
      </c>
      <c r="K403" s="5" t="s">
        <v>45</v>
      </c>
      <c r="L403" s="5" t="s">
        <v>47</v>
      </c>
      <c r="M403" s="5" t="s">
        <v>49</v>
      </c>
      <c r="N403" s="5" t="s">
        <v>50</v>
      </c>
      <c r="O403" s="5" t="s">
        <v>51</v>
      </c>
      <c r="P403" s="5" t="s">
        <v>54</v>
      </c>
      <c r="Q403" s="5" t="s">
        <v>55</v>
      </c>
      <c r="R403" s="5" t="s">
        <v>58</v>
      </c>
      <c r="S403" s="5" t="s">
        <v>59</v>
      </c>
      <c r="T403" s="5" t="s">
        <v>60</v>
      </c>
      <c r="U403" s="5" t="s">
        <v>62</v>
      </c>
      <c r="V403" s="5" t="s">
        <v>64</v>
      </c>
      <c r="W403" s="5" t="s">
        <v>65</v>
      </c>
      <c r="X403" s="5" t="s">
        <v>67</v>
      </c>
      <c r="Y403" s="5" t="s">
        <v>73</v>
      </c>
      <c r="Z403" s="5" t="s">
        <v>74</v>
      </c>
    </row>
    <row r="404" spans="1:26">
      <c r="A404" s="15">
        <v>1</v>
      </c>
      <c r="B404" s="9" t="s">
        <v>96</v>
      </c>
      <c r="C404" s="8">
        <v>1960</v>
      </c>
      <c r="D404" s="9" t="s">
        <v>78</v>
      </c>
      <c r="E404" s="14">
        <f>SUM(F404:Z404)</f>
        <v>264</v>
      </c>
      <c r="F404" s="10">
        <v>21</v>
      </c>
      <c r="G404" s="10">
        <v>21</v>
      </c>
      <c r="H404" s="10">
        <v>19</v>
      </c>
      <c r="I404" s="10">
        <v>17</v>
      </c>
      <c r="J404" s="13">
        <v>16</v>
      </c>
      <c r="K404" s="13">
        <v>19</v>
      </c>
      <c r="L404" s="30">
        <v>19</v>
      </c>
      <c r="M404" s="13">
        <v>19</v>
      </c>
      <c r="N404" s="10">
        <v>19</v>
      </c>
      <c r="O404" s="10">
        <v>18</v>
      </c>
      <c r="P404" s="10">
        <v>19</v>
      </c>
      <c r="Q404" s="10">
        <v>19</v>
      </c>
      <c r="R404" s="10">
        <v>19</v>
      </c>
      <c r="S404" s="10">
        <v>19</v>
      </c>
      <c r="T404" s="21"/>
      <c r="U404" s="10"/>
      <c r="Z404" s="19"/>
    </row>
    <row r="405" spans="1:26">
      <c r="A405" s="15">
        <v>2</v>
      </c>
      <c r="B405" s="9" t="s">
        <v>95</v>
      </c>
      <c r="C405" s="8">
        <v>1958</v>
      </c>
      <c r="D405" s="9" t="s">
        <v>534</v>
      </c>
      <c r="E405" s="14">
        <f>SUM(F405:Z405)</f>
        <v>243</v>
      </c>
      <c r="F405" s="10">
        <v>18</v>
      </c>
      <c r="G405" s="10"/>
      <c r="H405" s="10">
        <v>21</v>
      </c>
      <c r="I405" s="10">
        <v>18</v>
      </c>
      <c r="J405" s="10">
        <v>18</v>
      </c>
      <c r="K405" s="10">
        <v>21</v>
      </c>
      <c r="L405" s="29">
        <v>21</v>
      </c>
      <c r="M405" s="10">
        <v>21</v>
      </c>
      <c r="N405" s="10">
        <v>21</v>
      </c>
      <c r="O405" s="10">
        <v>21</v>
      </c>
      <c r="P405" s="10"/>
      <c r="Q405" s="10">
        <v>21</v>
      </c>
      <c r="R405" s="10">
        <v>21</v>
      </c>
      <c r="S405" s="10">
        <v>21</v>
      </c>
      <c r="T405" s="21"/>
      <c r="U405" s="10"/>
      <c r="W405" s="24"/>
      <c r="X405" s="24"/>
      <c r="Y405" s="24"/>
      <c r="Z405" s="24"/>
    </row>
    <row r="406" spans="1:26">
      <c r="A406" s="15">
        <v>3</v>
      </c>
      <c r="B406" s="9" t="s">
        <v>102</v>
      </c>
      <c r="C406" s="8">
        <v>1957</v>
      </c>
      <c r="D406" s="9" t="s">
        <v>101</v>
      </c>
      <c r="E406" s="14">
        <f>SUM(F406:Z406)</f>
        <v>143</v>
      </c>
      <c r="F406" s="10">
        <v>15</v>
      </c>
      <c r="G406" s="10">
        <v>14</v>
      </c>
      <c r="H406" s="10"/>
      <c r="I406" s="10">
        <v>7</v>
      </c>
      <c r="J406" s="10">
        <v>5</v>
      </c>
      <c r="K406" s="10"/>
      <c r="L406" s="10">
        <v>12</v>
      </c>
      <c r="M406" s="10">
        <v>13</v>
      </c>
      <c r="N406" s="10">
        <v>14</v>
      </c>
      <c r="O406" s="10">
        <v>14</v>
      </c>
      <c r="P406" s="10">
        <v>18</v>
      </c>
      <c r="Q406" s="10"/>
      <c r="R406" s="10">
        <v>16</v>
      </c>
      <c r="S406" s="10">
        <v>15</v>
      </c>
      <c r="T406" s="21"/>
      <c r="U406" s="10"/>
      <c r="V406" s="10"/>
      <c r="Z406" s="24"/>
    </row>
    <row r="407" spans="1:26">
      <c r="A407" s="15">
        <v>4</v>
      </c>
      <c r="B407" s="9" t="s">
        <v>88</v>
      </c>
      <c r="C407" s="8">
        <v>1963</v>
      </c>
      <c r="D407" s="9" t="s">
        <v>536</v>
      </c>
      <c r="E407" s="14">
        <f>SUM(F407:Z407)</f>
        <v>129</v>
      </c>
      <c r="F407" s="10">
        <v>19</v>
      </c>
      <c r="G407" s="10"/>
      <c r="H407" s="10">
        <v>17</v>
      </c>
      <c r="I407" s="10">
        <v>12</v>
      </c>
      <c r="J407" s="10">
        <v>13</v>
      </c>
      <c r="K407" s="10">
        <v>18</v>
      </c>
      <c r="L407" s="10"/>
      <c r="M407" s="10">
        <v>16</v>
      </c>
      <c r="N407" s="10">
        <v>17</v>
      </c>
      <c r="O407" s="10">
        <v>17</v>
      </c>
      <c r="P407" s="10"/>
      <c r="Q407" s="21"/>
      <c r="R407" s="10"/>
      <c r="S407" s="10"/>
      <c r="T407" s="10"/>
      <c r="U407" s="10"/>
    </row>
    <row r="408" spans="1:26">
      <c r="A408" s="15">
        <v>5</v>
      </c>
      <c r="B408" s="9" t="s">
        <v>341</v>
      </c>
      <c r="C408" s="8">
        <v>1964</v>
      </c>
      <c r="D408" s="9" t="s">
        <v>78</v>
      </c>
      <c r="E408" s="14">
        <f>SUM(F408:Z408)</f>
        <v>129</v>
      </c>
      <c r="F408" s="10"/>
      <c r="G408" s="10">
        <v>19</v>
      </c>
      <c r="H408" s="10">
        <v>15</v>
      </c>
      <c r="I408" s="10"/>
      <c r="J408" s="10">
        <v>11</v>
      </c>
      <c r="K408" s="10">
        <v>17</v>
      </c>
      <c r="L408" s="10">
        <v>17</v>
      </c>
      <c r="M408" s="10"/>
      <c r="N408" s="10"/>
      <c r="O408" s="10"/>
      <c r="P408" s="10"/>
      <c r="Q408" s="10">
        <v>14</v>
      </c>
      <c r="R408" s="10">
        <v>18</v>
      </c>
      <c r="S408" s="10">
        <v>18</v>
      </c>
      <c r="T408" s="10"/>
      <c r="U408" s="10"/>
    </row>
    <row r="409" spans="1:26">
      <c r="A409" s="15">
        <v>6</v>
      </c>
      <c r="B409" s="9" t="s">
        <v>97</v>
      </c>
      <c r="C409" s="8">
        <v>1962</v>
      </c>
      <c r="D409" s="9" t="s">
        <v>98</v>
      </c>
      <c r="E409" s="14">
        <f>SUM(F409:Z409)</f>
        <v>118</v>
      </c>
      <c r="F409" s="10">
        <v>17</v>
      </c>
      <c r="G409" s="10">
        <v>17</v>
      </c>
      <c r="H409" s="10"/>
      <c r="I409" s="10"/>
      <c r="J409" s="10">
        <v>7</v>
      </c>
      <c r="K409" s="10">
        <v>16</v>
      </c>
      <c r="L409" s="10">
        <v>15</v>
      </c>
      <c r="M409" s="10">
        <v>15</v>
      </c>
      <c r="N409" s="10">
        <v>15</v>
      </c>
      <c r="O409" s="10">
        <v>16</v>
      </c>
      <c r="P409" s="10"/>
      <c r="Q409" s="10"/>
      <c r="R409" s="10"/>
      <c r="S409" s="10"/>
      <c r="T409" s="10"/>
      <c r="U409" s="10"/>
    </row>
    <row r="410" spans="1:26">
      <c r="A410" s="15">
        <v>7</v>
      </c>
      <c r="B410" s="9" t="s">
        <v>535</v>
      </c>
      <c r="C410" s="8">
        <v>1960</v>
      </c>
      <c r="D410" s="9" t="s">
        <v>78</v>
      </c>
      <c r="E410" s="14">
        <f>SUM(F410:Z410)</f>
        <v>100</v>
      </c>
      <c r="F410" s="10"/>
      <c r="G410" s="10"/>
      <c r="H410" s="10">
        <v>18</v>
      </c>
      <c r="I410" s="10">
        <v>14</v>
      </c>
      <c r="J410" s="10"/>
      <c r="K410" s="10"/>
      <c r="L410" s="10">
        <v>18</v>
      </c>
      <c r="M410" s="10">
        <v>17</v>
      </c>
      <c r="N410" s="10">
        <v>16</v>
      </c>
      <c r="O410" s="10"/>
      <c r="P410" s="10"/>
      <c r="Q410" s="10"/>
      <c r="R410" s="10"/>
      <c r="S410" s="10">
        <v>17</v>
      </c>
      <c r="T410" s="10"/>
      <c r="U410" s="10"/>
    </row>
    <row r="411" spans="1:26">
      <c r="A411" s="15">
        <v>8</v>
      </c>
      <c r="B411" s="9" t="s">
        <v>969</v>
      </c>
      <c r="C411" s="8">
        <v>1959</v>
      </c>
      <c r="D411" s="9" t="s">
        <v>1124</v>
      </c>
      <c r="E411" s="14">
        <f>SUM(F411:Z411)</f>
        <v>93</v>
      </c>
      <c r="F411" s="10"/>
      <c r="G411" s="10"/>
      <c r="H411" s="10"/>
      <c r="I411" s="10"/>
      <c r="J411" s="10"/>
      <c r="K411" s="10"/>
      <c r="L411" s="10"/>
      <c r="M411" s="10">
        <v>18</v>
      </c>
      <c r="N411" s="10">
        <v>18</v>
      </c>
      <c r="O411" s="10">
        <v>19</v>
      </c>
      <c r="P411" s="10">
        <v>21</v>
      </c>
      <c r="Q411" s="10">
        <v>17</v>
      </c>
      <c r="R411" s="10"/>
      <c r="S411" s="10"/>
      <c r="T411" s="10"/>
      <c r="U411" s="10"/>
    </row>
    <row r="412" spans="1:26">
      <c r="A412" s="15">
        <v>9</v>
      </c>
      <c r="B412" s="9" t="s">
        <v>342</v>
      </c>
      <c r="C412" s="8">
        <v>1961</v>
      </c>
      <c r="D412" s="9" t="s">
        <v>101</v>
      </c>
      <c r="E412" s="14">
        <f>SUM(F412:Z412)</f>
        <v>35</v>
      </c>
      <c r="F412" s="10"/>
      <c r="G412" s="10">
        <v>18</v>
      </c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>
        <v>17</v>
      </c>
      <c r="S412" s="10"/>
      <c r="T412" s="10"/>
      <c r="U412" s="10"/>
    </row>
    <row r="413" spans="1:26">
      <c r="A413" s="15">
        <v>10</v>
      </c>
      <c r="B413" s="9" t="s">
        <v>99</v>
      </c>
      <c r="C413" s="8">
        <v>1960</v>
      </c>
      <c r="D413" s="9" t="s">
        <v>78</v>
      </c>
      <c r="E413" s="14">
        <f>SUM(F413:Z413)</f>
        <v>30</v>
      </c>
      <c r="F413" s="10">
        <v>16</v>
      </c>
      <c r="G413" s="10"/>
      <c r="H413" s="10"/>
      <c r="I413" s="10"/>
      <c r="J413" s="10"/>
      <c r="K413" s="10"/>
      <c r="L413" s="10"/>
      <c r="M413" s="10">
        <v>14</v>
      </c>
      <c r="N413" s="10"/>
      <c r="O413" s="10"/>
      <c r="P413" s="10"/>
      <c r="Q413" s="10"/>
      <c r="R413" s="10"/>
      <c r="S413" s="10"/>
      <c r="T413" s="10"/>
      <c r="U413" s="10"/>
    </row>
    <row r="414" spans="1:26">
      <c r="A414" s="15">
        <v>11</v>
      </c>
      <c r="B414" s="9" t="s">
        <v>343</v>
      </c>
      <c r="C414" s="8">
        <v>1961</v>
      </c>
      <c r="D414" s="9" t="s">
        <v>351</v>
      </c>
      <c r="E414" s="14">
        <f>SUM(F414:Z414)</f>
        <v>27</v>
      </c>
      <c r="F414" s="10"/>
      <c r="G414" s="10">
        <v>16</v>
      </c>
      <c r="H414" s="10"/>
      <c r="I414" s="10"/>
      <c r="J414" s="10"/>
      <c r="K414" s="10"/>
      <c r="L414" s="10"/>
      <c r="M414" s="10"/>
      <c r="N414" s="10"/>
      <c r="O414" s="10">
        <v>11</v>
      </c>
      <c r="P414" s="10"/>
      <c r="Q414" s="10"/>
      <c r="R414" s="10"/>
      <c r="S414" s="10"/>
      <c r="T414" s="10"/>
      <c r="U414" s="10"/>
    </row>
    <row r="415" spans="1:26">
      <c r="A415" s="15">
        <v>12</v>
      </c>
      <c r="B415" s="9" t="s">
        <v>1059</v>
      </c>
      <c r="D415" s="9" t="s">
        <v>1060</v>
      </c>
      <c r="E415" s="14">
        <f>SUM(F415:Z415)</f>
        <v>25</v>
      </c>
      <c r="F415" s="10"/>
      <c r="G415" s="10"/>
      <c r="H415" s="10"/>
      <c r="I415" s="10"/>
      <c r="J415" s="10"/>
      <c r="K415" s="10"/>
      <c r="L415" s="10"/>
      <c r="M415" s="10"/>
      <c r="N415" s="10"/>
      <c r="O415" s="10">
        <v>12</v>
      </c>
      <c r="P415" s="10"/>
      <c r="Q415" s="10">
        <v>13</v>
      </c>
      <c r="R415" s="10"/>
      <c r="S415" s="10"/>
      <c r="T415" s="10"/>
      <c r="U415" s="10"/>
    </row>
    <row r="416" spans="1:26">
      <c r="A416" s="15">
        <v>13</v>
      </c>
      <c r="B416" s="9" t="s">
        <v>144</v>
      </c>
      <c r="D416" s="9" t="s">
        <v>78</v>
      </c>
      <c r="E416" s="14">
        <f>SUM(F416:Z416)</f>
        <v>23</v>
      </c>
      <c r="F416" s="10">
        <v>13</v>
      </c>
      <c r="G416" s="10"/>
      <c r="H416" s="10"/>
      <c r="I416" s="10">
        <v>10</v>
      </c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1:21">
      <c r="A417" s="15">
        <v>14</v>
      </c>
      <c r="B417" s="9" t="s">
        <v>217</v>
      </c>
      <c r="C417" s="8">
        <v>1956</v>
      </c>
      <c r="D417" s="9" t="s">
        <v>78</v>
      </c>
      <c r="E417" s="14">
        <f>SUM(F417:Z417)</f>
        <v>23</v>
      </c>
      <c r="F417" s="10">
        <v>11</v>
      </c>
      <c r="G417" s="10"/>
      <c r="H417" s="10"/>
      <c r="I417" s="10"/>
      <c r="J417" s="10"/>
      <c r="K417" s="10"/>
      <c r="L417" s="10"/>
      <c r="M417" s="10">
        <v>12</v>
      </c>
      <c r="N417" s="10"/>
      <c r="O417" s="10"/>
      <c r="P417" s="10"/>
      <c r="Q417" s="10"/>
      <c r="R417" s="10"/>
      <c r="S417" s="10"/>
      <c r="T417" s="10"/>
      <c r="U417" s="10"/>
    </row>
    <row r="418" spans="1:21">
      <c r="A418" s="15">
        <v>15</v>
      </c>
      <c r="B418" s="9" t="s">
        <v>347</v>
      </c>
      <c r="C418" s="8">
        <v>1963</v>
      </c>
      <c r="D418" s="9" t="s">
        <v>355</v>
      </c>
      <c r="E418" s="14">
        <f>SUM(F418:Z418)</f>
        <v>23</v>
      </c>
      <c r="F418" s="10"/>
      <c r="G418" s="10">
        <v>11</v>
      </c>
      <c r="H418" s="10"/>
      <c r="I418" s="10"/>
      <c r="J418" s="10"/>
      <c r="K418" s="10"/>
      <c r="L418" s="10"/>
      <c r="M418" s="10"/>
      <c r="N418" s="10"/>
      <c r="O418" s="10"/>
      <c r="P418" s="10"/>
      <c r="Q418" s="10">
        <v>12</v>
      </c>
      <c r="R418" s="10"/>
      <c r="S418" s="10"/>
      <c r="T418" s="10"/>
      <c r="U418" s="10"/>
    </row>
    <row r="419" spans="1:21">
      <c r="A419" s="15">
        <v>16</v>
      </c>
      <c r="B419" s="9" t="s">
        <v>103</v>
      </c>
      <c r="D419" s="9" t="s">
        <v>77</v>
      </c>
      <c r="E419" s="14">
        <f>SUM(F419:Z419)</f>
        <v>21</v>
      </c>
      <c r="F419" s="10">
        <v>12</v>
      </c>
      <c r="G419" s="10"/>
      <c r="H419" s="10"/>
      <c r="I419" s="10">
        <v>9</v>
      </c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1:21">
      <c r="A420" s="15">
        <v>17</v>
      </c>
      <c r="B420" s="9" t="s">
        <v>639</v>
      </c>
      <c r="D420" s="9" t="s">
        <v>640</v>
      </c>
      <c r="E420" s="14">
        <f>SUM(F420:Z420)</f>
        <v>21</v>
      </c>
      <c r="F420" s="10"/>
      <c r="G420" s="10"/>
      <c r="H420" s="10"/>
      <c r="I420" s="10">
        <v>21</v>
      </c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1:21">
      <c r="A421" s="15">
        <v>18</v>
      </c>
      <c r="B421" s="9" t="s">
        <v>808</v>
      </c>
      <c r="C421" s="8">
        <v>1959</v>
      </c>
      <c r="D421" s="9" t="s">
        <v>809</v>
      </c>
      <c r="E421" s="14">
        <f>SUM(F421:Z421)</f>
        <v>21</v>
      </c>
      <c r="F421" s="10"/>
      <c r="G421" s="10"/>
      <c r="H421" s="10"/>
      <c r="I421" s="10"/>
      <c r="J421" s="10">
        <v>21</v>
      </c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1:21">
      <c r="A422" s="15">
        <v>19</v>
      </c>
      <c r="B422" s="9" t="s">
        <v>133</v>
      </c>
      <c r="C422" s="8">
        <v>1955</v>
      </c>
      <c r="D422" s="9" t="s">
        <v>172</v>
      </c>
      <c r="E422" s="14">
        <f>SUM(F422:Z422)</f>
        <v>20</v>
      </c>
      <c r="F422" s="10">
        <v>10</v>
      </c>
      <c r="G422" s="10">
        <v>10</v>
      </c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1:21">
      <c r="A423" s="15">
        <v>20</v>
      </c>
      <c r="B423" s="9" t="s">
        <v>641</v>
      </c>
      <c r="D423" s="9" t="s">
        <v>642</v>
      </c>
      <c r="E423" s="14">
        <f>SUM(F423:Z423)</f>
        <v>19</v>
      </c>
      <c r="F423" s="10"/>
      <c r="G423" s="10"/>
      <c r="H423" s="10"/>
      <c r="I423" s="10">
        <v>19</v>
      </c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1:21">
      <c r="A424" s="15">
        <v>21</v>
      </c>
      <c r="B424" s="9" t="s">
        <v>810</v>
      </c>
      <c r="C424" s="8">
        <v>1960</v>
      </c>
      <c r="D424" s="9" t="s">
        <v>811</v>
      </c>
      <c r="E424" s="14">
        <f>SUM(F424:Z424)</f>
        <v>19</v>
      </c>
      <c r="F424" s="10"/>
      <c r="G424" s="10"/>
      <c r="H424" s="10"/>
      <c r="I424" s="10"/>
      <c r="J424" s="10">
        <v>19</v>
      </c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1:21">
      <c r="A425" s="15">
        <v>22</v>
      </c>
      <c r="B425" s="9" t="s">
        <v>1181</v>
      </c>
      <c r="D425" s="9" t="s">
        <v>1182</v>
      </c>
      <c r="E425" s="14">
        <f>SUM(F425:Z425)</f>
        <v>18</v>
      </c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>
        <v>18</v>
      </c>
      <c r="R425" s="10"/>
      <c r="S425" s="10"/>
      <c r="T425" s="10"/>
      <c r="U425" s="10"/>
    </row>
    <row r="426" spans="1:21">
      <c r="A426" s="15">
        <v>23</v>
      </c>
      <c r="B426" s="9" t="s">
        <v>812</v>
      </c>
      <c r="C426" s="8">
        <v>1964</v>
      </c>
      <c r="D426" s="9" t="s">
        <v>813</v>
      </c>
      <c r="E426" s="14">
        <f>SUM(F426:Z426)</f>
        <v>17</v>
      </c>
      <c r="F426" s="10"/>
      <c r="G426" s="10"/>
      <c r="H426" s="10"/>
      <c r="I426" s="10"/>
      <c r="J426" s="10">
        <v>17</v>
      </c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1:21">
      <c r="A427" s="15">
        <v>24</v>
      </c>
      <c r="B427" s="9" t="s">
        <v>537</v>
      </c>
      <c r="C427" s="8">
        <v>1955</v>
      </c>
      <c r="D427" s="9" t="s">
        <v>538</v>
      </c>
      <c r="E427" s="14">
        <f>SUM(F427:Z427)</f>
        <v>16</v>
      </c>
      <c r="F427" s="10"/>
      <c r="G427" s="10"/>
      <c r="H427" s="10">
        <v>16</v>
      </c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1:21">
      <c r="A428" s="15">
        <v>25</v>
      </c>
      <c r="B428" s="9" t="s">
        <v>643</v>
      </c>
      <c r="D428" s="9" t="s">
        <v>644</v>
      </c>
      <c r="E428" s="14">
        <f>SUM(F428:Z428)</f>
        <v>16</v>
      </c>
      <c r="F428" s="10"/>
      <c r="G428" s="10"/>
      <c r="H428" s="10"/>
      <c r="I428" s="10">
        <v>16</v>
      </c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1:21">
      <c r="A429" s="15">
        <v>26</v>
      </c>
      <c r="B429" s="9" t="s">
        <v>903</v>
      </c>
      <c r="D429" s="9" t="s">
        <v>782</v>
      </c>
      <c r="E429" s="14">
        <f>SUM(F429:Z429)</f>
        <v>16</v>
      </c>
      <c r="F429" s="10"/>
      <c r="G429" s="10"/>
      <c r="H429" s="10"/>
      <c r="I429" s="10"/>
      <c r="J429" s="10"/>
      <c r="K429" s="10"/>
      <c r="L429" s="10">
        <v>16</v>
      </c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1:21">
      <c r="A430" s="15">
        <v>27</v>
      </c>
      <c r="B430" s="9" t="s">
        <v>1122</v>
      </c>
      <c r="D430" s="9" t="s">
        <v>602</v>
      </c>
      <c r="E430" s="14">
        <f>SUM(F430:Z430)</f>
        <v>16</v>
      </c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>
        <v>16</v>
      </c>
      <c r="R430" s="10"/>
      <c r="S430" s="10"/>
      <c r="T430" s="10"/>
      <c r="U430" s="10"/>
    </row>
    <row r="431" spans="1:21">
      <c r="A431" s="15">
        <v>28</v>
      </c>
      <c r="B431" s="9" t="s">
        <v>1268</v>
      </c>
      <c r="D431" s="9" t="s">
        <v>1269</v>
      </c>
      <c r="E431" s="14">
        <f>SUM(F431:Z431)</f>
        <v>16</v>
      </c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>
        <v>16</v>
      </c>
      <c r="T431" s="10"/>
      <c r="U431" s="10"/>
    </row>
    <row r="432" spans="1:21">
      <c r="A432" s="15">
        <v>29</v>
      </c>
      <c r="B432" s="9" t="s">
        <v>344</v>
      </c>
      <c r="C432" s="8">
        <v>1959</v>
      </c>
      <c r="D432" s="9" t="s">
        <v>352</v>
      </c>
      <c r="E432" s="14">
        <f>SUM(F432:Z432)</f>
        <v>15</v>
      </c>
      <c r="F432" s="10"/>
      <c r="G432" s="10">
        <v>15</v>
      </c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1:21">
      <c r="A433" s="15">
        <v>30</v>
      </c>
      <c r="B433" s="9" t="s">
        <v>645</v>
      </c>
      <c r="D433" s="9" t="s">
        <v>646</v>
      </c>
      <c r="E433" s="14">
        <f>SUM(F433:Z433)</f>
        <v>15</v>
      </c>
      <c r="F433" s="10"/>
      <c r="G433" s="10"/>
      <c r="H433" s="10"/>
      <c r="I433" s="10">
        <v>15</v>
      </c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1:21">
      <c r="A434" s="15">
        <v>31</v>
      </c>
      <c r="B434" s="9" t="s">
        <v>814</v>
      </c>
      <c r="C434" s="8">
        <v>1962</v>
      </c>
      <c r="D434" s="9" t="s">
        <v>815</v>
      </c>
      <c r="E434" s="14">
        <f>SUM(F434:Z434)</f>
        <v>15</v>
      </c>
      <c r="F434" s="10"/>
      <c r="G434" s="10"/>
      <c r="H434" s="10"/>
      <c r="I434" s="10"/>
      <c r="J434" s="10">
        <v>15</v>
      </c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1:21">
      <c r="A435" s="15">
        <v>32</v>
      </c>
      <c r="B435" s="9" t="s">
        <v>1056</v>
      </c>
      <c r="D435" s="9" t="s">
        <v>1057</v>
      </c>
      <c r="E435" s="14">
        <f>SUM(F435:Z435)</f>
        <v>15</v>
      </c>
      <c r="F435" s="10"/>
      <c r="G435" s="10"/>
      <c r="H435" s="10"/>
      <c r="I435" s="10"/>
      <c r="J435" s="10"/>
      <c r="K435" s="10"/>
      <c r="L435" s="10"/>
      <c r="M435" s="10"/>
      <c r="N435" s="10"/>
      <c r="O435" s="10">
        <v>15</v>
      </c>
      <c r="P435" s="10"/>
      <c r="Q435" s="10"/>
      <c r="R435" s="10"/>
      <c r="S435" s="10"/>
      <c r="T435" s="10"/>
      <c r="U435" s="10"/>
    </row>
    <row r="436" spans="1:21">
      <c r="A436" s="15">
        <v>33</v>
      </c>
      <c r="B436" s="9" t="s">
        <v>1183</v>
      </c>
      <c r="D436" s="9"/>
      <c r="E436" s="14">
        <f>SUM(F436:Z436)</f>
        <v>15</v>
      </c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>
        <v>15</v>
      </c>
      <c r="R436" s="10"/>
      <c r="S436" s="10"/>
      <c r="T436" s="10"/>
      <c r="U436" s="10"/>
    </row>
    <row r="437" spans="1:21">
      <c r="A437" s="15">
        <v>34</v>
      </c>
      <c r="B437" s="9" t="s">
        <v>90</v>
      </c>
      <c r="D437" s="9" t="s">
        <v>91</v>
      </c>
      <c r="E437" s="14">
        <f>SUM(F437:Z437)</f>
        <v>14</v>
      </c>
      <c r="F437" s="10">
        <v>14</v>
      </c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1:21">
      <c r="A438" s="15">
        <v>35</v>
      </c>
      <c r="B438" s="9" t="s">
        <v>539</v>
      </c>
      <c r="C438" s="8">
        <v>1955</v>
      </c>
      <c r="D438" s="9" t="s">
        <v>540</v>
      </c>
      <c r="E438" s="14">
        <f>SUM(F438:Z438)</f>
        <v>14</v>
      </c>
      <c r="F438" s="10"/>
      <c r="G438" s="10"/>
      <c r="H438" s="10">
        <v>14</v>
      </c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1:21">
      <c r="A439" s="15">
        <v>36</v>
      </c>
      <c r="B439" s="9" t="s">
        <v>816</v>
      </c>
      <c r="C439" s="8">
        <v>1963</v>
      </c>
      <c r="D439" s="9" t="s">
        <v>751</v>
      </c>
      <c r="E439" s="14">
        <f>SUM(F439:Z439)</f>
        <v>14</v>
      </c>
      <c r="F439" s="10"/>
      <c r="G439" s="10"/>
      <c r="H439" s="10"/>
      <c r="I439" s="10"/>
      <c r="J439" s="10">
        <v>14</v>
      </c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1:21">
      <c r="A440" s="15">
        <v>37</v>
      </c>
      <c r="B440" s="9" t="s">
        <v>904</v>
      </c>
      <c r="D440" s="9" t="s">
        <v>905</v>
      </c>
      <c r="E440" s="14">
        <f>SUM(F440:Z440)</f>
        <v>14</v>
      </c>
      <c r="F440" s="10"/>
      <c r="G440" s="10"/>
      <c r="H440" s="10"/>
      <c r="I440" s="10"/>
      <c r="J440" s="10"/>
      <c r="K440" s="10"/>
      <c r="L440" s="10">
        <v>14</v>
      </c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1:21">
      <c r="A441" s="15">
        <v>38</v>
      </c>
      <c r="B441" s="9" t="s">
        <v>345</v>
      </c>
      <c r="C441" s="8">
        <v>1955</v>
      </c>
      <c r="D441" s="9" t="s">
        <v>353</v>
      </c>
      <c r="E441" s="14">
        <f>SUM(F441:Z441)</f>
        <v>13</v>
      </c>
      <c r="F441" s="10"/>
      <c r="G441" s="10">
        <v>13</v>
      </c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1:21">
      <c r="A442" s="15">
        <v>39</v>
      </c>
      <c r="B442" s="9" t="s">
        <v>647</v>
      </c>
      <c r="D442" s="9" t="s">
        <v>155</v>
      </c>
      <c r="E442" s="14">
        <f>SUM(F442:Z442)</f>
        <v>13</v>
      </c>
      <c r="F442" s="10"/>
      <c r="G442" s="10"/>
      <c r="H442" s="10"/>
      <c r="I442" s="10">
        <v>13</v>
      </c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1:21">
      <c r="A443" s="15">
        <v>40</v>
      </c>
      <c r="B443" s="9" t="s">
        <v>906</v>
      </c>
      <c r="D443" s="9" t="s">
        <v>907</v>
      </c>
      <c r="E443" s="14">
        <f>SUM(F443:Z443)</f>
        <v>13</v>
      </c>
      <c r="F443" s="10"/>
      <c r="G443" s="10"/>
      <c r="H443" s="10"/>
      <c r="I443" s="10"/>
      <c r="J443" s="10"/>
      <c r="K443" s="10"/>
      <c r="L443" s="10">
        <v>13</v>
      </c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1:21">
      <c r="A444" s="15">
        <v>41</v>
      </c>
      <c r="B444" s="9" t="s">
        <v>1058</v>
      </c>
      <c r="D444" s="9" t="s">
        <v>195</v>
      </c>
      <c r="E444" s="14">
        <f>SUM(F444:Z444)</f>
        <v>13</v>
      </c>
      <c r="F444" s="10"/>
      <c r="G444" s="10"/>
      <c r="H444" s="10"/>
      <c r="I444" s="10"/>
      <c r="J444" s="10"/>
      <c r="K444" s="10"/>
      <c r="L444" s="10"/>
      <c r="M444" s="10"/>
      <c r="N444" s="10"/>
      <c r="O444" s="10">
        <v>13</v>
      </c>
      <c r="P444" s="10"/>
      <c r="Q444" s="10"/>
      <c r="R444" s="10"/>
      <c r="S444" s="10"/>
      <c r="T444" s="10"/>
      <c r="U444" s="10"/>
    </row>
    <row r="445" spans="1:21">
      <c r="A445" s="15">
        <v>42</v>
      </c>
      <c r="B445" s="9" t="s">
        <v>346</v>
      </c>
      <c r="C445" s="8">
        <v>1964</v>
      </c>
      <c r="D445" s="9" t="s">
        <v>354</v>
      </c>
      <c r="E445" s="14">
        <f>SUM(F445:Z445)</f>
        <v>12</v>
      </c>
      <c r="F445" s="10"/>
      <c r="G445" s="10">
        <v>12</v>
      </c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1:21">
      <c r="A446" s="15">
        <v>43</v>
      </c>
      <c r="B446" s="9" t="s">
        <v>817</v>
      </c>
      <c r="C446" s="8">
        <v>1962</v>
      </c>
      <c r="D446" s="9" t="s">
        <v>818</v>
      </c>
      <c r="E446" s="14">
        <f>SUM(F446:Z446)</f>
        <v>12</v>
      </c>
      <c r="F446" s="10"/>
      <c r="G446" s="10"/>
      <c r="H446" s="10"/>
      <c r="I446" s="10"/>
      <c r="J446" s="10">
        <v>12</v>
      </c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1:21">
      <c r="A447" s="15">
        <v>44</v>
      </c>
      <c r="B447" s="9" t="s">
        <v>648</v>
      </c>
      <c r="D447" s="9"/>
      <c r="E447" s="14">
        <f>SUM(F447:Z447)</f>
        <v>11</v>
      </c>
      <c r="F447" s="10"/>
      <c r="G447" s="10"/>
      <c r="H447" s="10"/>
      <c r="I447" s="10">
        <v>11</v>
      </c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1:21">
      <c r="A448" s="15">
        <v>45</v>
      </c>
      <c r="B448" s="9" t="s">
        <v>908</v>
      </c>
      <c r="D448" s="9" t="s">
        <v>145</v>
      </c>
      <c r="E448" s="14">
        <f>SUM(F448:Z448)</f>
        <v>11</v>
      </c>
      <c r="F448" s="10"/>
      <c r="G448" s="10"/>
      <c r="H448" s="10"/>
      <c r="I448" s="10"/>
      <c r="J448" s="10"/>
      <c r="K448" s="10"/>
      <c r="L448" s="10">
        <v>11</v>
      </c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1:426">
      <c r="A449" s="15">
        <v>46</v>
      </c>
      <c r="B449" s="9" t="s">
        <v>819</v>
      </c>
      <c r="C449" s="8">
        <v>1964</v>
      </c>
      <c r="D449" s="9" t="s">
        <v>820</v>
      </c>
      <c r="E449" s="14">
        <f>SUM(F449:Z449)</f>
        <v>10</v>
      </c>
      <c r="F449" s="10"/>
      <c r="G449" s="10"/>
      <c r="H449" s="10"/>
      <c r="I449" s="10"/>
      <c r="J449" s="10">
        <v>10</v>
      </c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1:426">
      <c r="A450" s="15">
        <v>47</v>
      </c>
      <c r="B450" s="9" t="s">
        <v>1061</v>
      </c>
      <c r="D450" s="9" t="s">
        <v>1062</v>
      </c>
      <c r="E450" s="14">
        <f>SUM(F450:Z450)</f>
        <v>10</v>
      </c>
      <c r="F450" s="10"/>
      <c r="G450" s="10"/>
      <c r="H450" s="10"/>
      <c r="I450" s="10"/>
      <c r="J450" s="10"/>
      <c r="K450" s="10"/>
      <c r="L450" s="10"/>
      <c r="M450" s="10"/>
      <c r="N450" s="10"/>
      <c r="O450" s="10">
        <v>10</v>
      </c>
      <c r="P450" s="10"/>
      <c r="Q450" s="10"/>
      <c r="R450" s="10"/>
      <c r="S450" s="10"/>
      <c r="T450" s="10"/>
      <c r="U450" s="10"/>
    </row>
    <row r="451" spans="1:426">
      <c r="A451" s="15">
        <v>48</v>
      </c>
      <c r="B451" s="9" t="s">
        <v>348</v>
      </c>
      <c r="C451" s="8">
        <v>1958</v>
      </c>
      <c r="D451" s="9" t="s">
        <v>350</v>
      </c>
      <c r="E451" s="14">
        <f>SUM(F451:Z451)</f>
        <v>9</v>
      </c>
      <c r="F451" s="10"/>
      <c r="G451" s="10">
        <v>9</v>
      </c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1:426">
      <c r="A452" s="15">
        <v>49</v>
      </c>
      <c r="B452" s="9" t="s">
        <v>821</v>
      </c>
      <c r="C452" s="8">
        <v>1956</v>
      </c>
      <c r="D452" s="9" t="s">
        <v>742</v>
      </c>
      <c r="E452" s="14">
        <f>SUM(F452:Z452)</f>
        <v>9</v>
      </c>
      <c r="F452" s="10"/>
      <c r="G452" s="10"/>
      <c r="H452" s="10"/>
      <c r="I452" s="10"/>
      <c r="J452" s="10">
        <v>9</v>
      </c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1:426">
      <c r="A453" s="15">
        <v>50</v>
      </c>
      <c r="B453" s="9" t="s">
        <v>1063</v>
      </c>
      <c r="D453" s="9" t="s">
        <v>1064</v>
      </c>
      <c r="E453" s="14">
        <f>SUM(F453:Z453)</f>
        <v>9</v>
      </c>
      <c r="F453" s="10"/>
      <c r="G453" s="10"/>
      <c r="H453" s="10"/>
      <c r="I453" s="10"/>
      <c r="J453" s="10"/>
      <c r="K453" s="10"/>
      <c r="L453" s="10"/>
      <c r="M453" s="10"/>
      <c r="N453" s="10"/>
      <c r="O453" s="10">
        <v>9</v>
      </c>
      <c r="P453" s="10"/>
      <c r="Q453" s="10"/>
      <c r="R453" s="10"/>
      <c r="S453" s="10"/>
      <c r="T453" s="10"/>
      <c r="U453" s="10"/>
    </row>
    <row r="454" spans="1:426">
      <c r="A454" s="15">
        <v>51</v>
      </c>
      <c r="B454" s="9" t="s">
        <v>349</v>
      </c>
      <c r="C454" s="8">
        <v>1956</v>
      </c>
      <c r="D454" s="9" t="s">
        <v>356</v>
      </c>
      <c r="E454" s="14">
        <f>SUM(F454:Z454)</f>
        <v>8</v>
      </c>
      <c r="F454" s="10"/>
      <c r="G454" s="10">
        <v>8</v>
      </c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1:426">
      <c r="A455" s="15">
        <v>52</v>
      </c>
      <c r="B455" s="9" t="s">
        <v>649</v>
      </c>
      <c r="D455" s="9" t="s">
        <v>650</v>
      </c>
      <c r="E455" s="14">
        <f>SUM(F455:Z455)</f>
        <v>8</v>
      </c>
      <c r="F455" s="10"/>
      <c r="G455" s="10"/>
      <c r="H455" s="10"/>
      <c r="I455" s="10">
        <v>8</v>
      </c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1:426">
      <c r="A456" s="15">
        <v>53</v>
      </c>
      <c r="B456" s="9" t="s">
        <v>822</v>
      </c>
      <c r="C456" s="8">
        <v>1959</v>
      </c>
      <c r="D456" s="9" t="s">
        <v>561</v>
      </c>
      <c r="E456" s="14">
        <f>SUM(F456:Z456)</f>
        <v>8</v>
      </c>
      <c r="F456" s="10"/>
      <c r="G456" s="10"/>
      <c r="H456" s="10"/>
      <c r="I456" s="10"/>
      <c r="J456" s="10">
        <v>8</v>
      </c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1:426">
      <c r="A457" s="15">
        <v>54</v>
      </c>
      <c r="B457" s="9" t="s">
        <v>651</v>
      </c>
      <c r="D457" s="9" t="s">
        <v>652</v>
      </c>
      <c r="E457" s="14">
        <f>SUM(F457:Z457)</f>
        <v>6</v>
      </c>
      <c r="F457" s="10"/>
      <c r="G457" s="10"/>
      <c r="H457" s="10"/>
      <c r="I457" s="10">
        <v>6</v>
      </c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1:426">
      <c r="A458" s="15">
        <v>55</v>
      </c>
      <c r="B458" s="9" t="s">
        <v>823</v>
      </c>
      <c r="C458" s="8">
        <v>1964</v>
      </c>
      <c r="D458" s="9" t="s">
        <v>742</v>
      </c>
      <c r="E458" s="14">
        <f>SUM(F458:Z458)</f>
        <v>6</v>
      </c>
      <c r="F458" s="10"/>
      <c r="G458" s="10"/>
      <c r="H458" s="10"/>
      <c r="I458" s="10"/>
      <c r="J458" s="10">
        <v>6</v>
      </c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1:426">
      <c r="A459" s="15">
        <v>56</v>
      </c>
      <c r="B459" s="9" t="s">
        <v>824</v>
      </c>
      <c r="C459" s="8">
        <v>1957</v>
      </c>
      <c r="D459" s="9" t="s">
        <v>742</v>
      </c>
      <c r="E459" s="14">
        <f>SUM(F459:Z459)</f>
        <v>4</v>
      </c>
      <c r="F459" s="10"/>
      <c r="G459" s="10"/>
      <c r="H459" s="10"/>
      <c r="I459" s="10"/>
      <c r="J459" s="10">
        <v>4</v>
      </c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1:426">
      <c r="A460" s="15">
        <v>57</v>
      </c>
      <c r="B460" s="9" t="s">
        <v>825</v>
      </c>
      <c r="C460" s="8">
        <v>1960</v>
      </c>
      <c r="D460" s="9" t="s">
        <v>826</v>
      </c>
      <c r="E460" s="14">
        <f>SUM(F460:Z460)</f>
        <v>3</v>
      </c>
      <c r="F460" s="10"/>
      <c r="G460" s="10"/>
      <c r="H460" s="10"/>
      <c r="I460" s="10"/>
      <c r="J460" s="10">
        <v>3</v>
      </c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1:426">
      <c r="A461" s="15">
        <v>58</v>
      </c>
      <c r="B461" s="9" t="s">
        <v>827</v>
      </c>
      <c r="C461" s="8">
        <v>1959</v>
      </c>
      <c r="D461" s="9" t="s">
        <v>828</v>
      </c>
      <c r="E461" s="14">
        <f>SUM(F461:Z461)</f>
        <v>2</v>
      </c>
      <c r="F461" s="10"/>
      <c r="G461" s="10"/>
      <c r="H461" s="10"/>
      <c r="I461" s="10"/>
      <c r="J461" s="10">
        <v>2</v>
      </c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1:426">
      <c r="A462" s="15">
        <v>59</v>
      </c>
      <c r="B462" s="9" t="s">
        <v>829</v>
      </c>
      <c r="C462" s="8">
        <v>1958</v>
      </c>
      <c r="D462" s="9" t="s">
        <v>742</v>
      </c>
      <c r="E462" s="14">
        <f>SUM(F462:Z462)</f>
        <v>1</v>
      </c>
      <c r="F462" s="10"/>
      <c r="G462" s="10"/>
      <c r="H462" s="10"/>
      <c r="I462" s="10"/>
      <c r="J462" s="10">
        <v>1</v>
      </c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1:426">
      <c r="B463" s="9"/>
      <c r="D463" s="9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  <c r="IC463" s="7"/>
      <c r="ID463" s="7"/>
      <c r="IE463" s="7"/>
      <c r="IF463" s="7"/>
      <c r="IG463" s="7"/>
      <c r="IH463" s="7"/>
      <c r="II463" s="7"/>
      <c r="IJ463" s="7"/>
      <c r="IK463" s="7"/>
      <c r="IL463" s="7"/>
      <c r="IM463" s="7"/>
      <c r="IN463" s="7"/>
      <c r="IO463" s="7"/>
      <c r="IP463" s="7"/>
      <c r="IQ463" s="7"/>
      <c r="IR463" s="7"/>
      <c r="IS463" s="7"/>
      <c r="IT463" s="7"/>
      <c r="IU463" s="7"/>
      <c r="IV463" s="7"/>
      <c r="IW463" s="7"/>
      <c r="IX463" s="7"/>
      <c r="IY463" s="7"/>
      <c r="IZ463" s="7"/>
      <c r="JA463" s="7"/>
      <c r="JB463" s="7"/>
      <c r="JC463" s="7"/>
      <c r="JD463" s="7"/>
      <c r="JE463" s="7"/>
      <c r="JF463" s="7"/>
      <c r="JG463" s="7"/>
      <c r="JH463" s="7"/>
      <c r="JI463" s="7"/>
      <c r="JJ463" s="7"/>
      <c r="JK463" s="7"/>
      <c r="JL463" s="7"/>
      <c r="JM463" s="7"/>
      <c r="JN463" s="7"/>
      <c r="JO463" s="7"/>
      <c r="JP463" s="7"/>
      <c r="JQ463" s="7"/>
      <c r="JR463" s="7"/>
      <c r="JS463" s="7"/>
      <c r="JT463" s="7"/>
      <c r="JU463" s="7"/>
      <c r="JV463" s="7"/>
      <c r="JW463" s="7"/>
      <c r="JX463" s="7"/>
      <c r="JY463" s="7"/>
      <c r="JZ463" s="7"/>
      <c r="KA463" s="7"/>
      <c r="KB463" s="7"/>
      <c r="KC463" s="7"/>
      <c r="KD463" s="7"/>
      <c r="KE463" s="7"/>
      <c r="KF463" s="7"/>
      <c r="KG463" s="7"/>
      <c r="KH463" s="7"/>
      <c r="KI463" s="7"/>
      <c r="KJ463" s="7"/>
      <c r="KK463" s="7"/>
      <c r="KL463" s="7"/>
      <c r="KM463" s="7"/>
      <c r="KN463" s="7"/>
      <c r="KO463" s="7"/>
      <c r="KP463" s="7"/>
      <c r="KQ463" s="7"/>
      <c r="KR463" s="7"/>
      <c r="KS463" s="7"/>
      <c r="KT463" s="7"/>
      <c r="KU463" s="7"/>
      <c r="KV463" s="7"/>
      <c r="KW463" s="7"/>
      <c r="KX463" s="7"/>
      <c r="KY463" s="7"/>
      <c r="KZ463" s="7"/>
      <c r="LA463" s="7"/>
      <c r="LB463" s="7"/>
      <c r="LC463" s="7"/>
      <c r="LD463" s="7"/>
      <c r="LE463" s="7"/>
      <c r="LF463" s="7"/>
      <c r="LG463" s="7"/>
      <c r="LH463" s="7"/>
      <c r="LI463" s="7"/>
      <c r="LJ463" s="7"/>
      <c r="LK463" s="7"/>
      <c r="LL463" s="7"/>
      <c r="LM463" s="7"/>
      <c r="LN463" s="7"/>
      <c r="LO463" s="7"/>
      <c r="LP463" s="7"/>
      <c r="LQ463" s="7"/>
      <c r="LR463" s="7"/>
      <c r="LS463" s="7"/>
      <c r="LT463" s="7"/>
      <c r="LU463" s="7"/>
      <c r="LV463" s="7"/>
      <c r="LW463" s="7"/>
      <c r="LX463" s="7"/>
      <c r="LY463" s="7"/>
      <c r="LZ463" s="7"/>
      <c r="MA463" s="7"/>
      <c r="MB463" s="7"/>
      <c r="MC463" s="7"/>
      <c r="MD463" s="7"/>
      <c r="ME463" s="7"/>
      <c r="MF463" s="7"/>
      <c r="MG463" s="7"/>
      <c r="MH463" s="7"/>
      <c r="MI463" s="7"/>
      <c r="MJ463" s="7"/>
      <c r="MK463" s="7"/>
      <c r="ML463" s="7"/>
      <c r="MM463" s="7"/>
      <c r="MN463" s="7"/>
      <c r="MO463" s="7"/>
      <c r="MP463" s="7"/>
      <c r="MQ463" s="7"/>
      <c r="MR463" s="7"/>
      <c r="MS463" s="7"/>
      <c r="MT463" s="7"/>
      <c r="MU463" s="7"/>
      <c r="MV463" s="7"/>
      <c r="MW463" s="7"/>
      <c r="MX463" s="7"/>
      <c r="MY463" s="7"/>
      <c r="MZ463" s="7"/>
      <c r="NA463" s="7"/>
      <c r="NB463" s="7"/>
      <c r="NC463" s="7"/>
      <c r="ND463" s="7"/>
      <c r="NE463" s="7"/>
      <c r="NF463" s="7"/>
      <c r="NG463" s="7"/>
      <c r="NH463" s="7"/>
      <c r="NI463" s="7"/>
      <c r="NJ463" s="7"/>
      <c r="NK463" s="7"/>
      <c r="NL463" s="7"/>
      <c r="NM463" s="7"/>
      <c r="NN463" s="7"/>
      <c r="NO463" s="7"/>
      <c r="NP463" s="7"/>
      <c r="NQ463" s="7"/>
      <c r="NR463" s="7"/>
      <c r="NS463" s="7"/>
      <c r="NT463" s="7"/>
      <c r="NU463" s="7"/>
      <c r="NV463" s="7"/>
      <c r="NW463" s="7"/>
      <c r="NX463" s="7"/>
      <c r="NY463" s="7"/>
      <c r="NZ463" s="7"/>
      <c r="OA463" s="7"/>
      <c r="OB463" s="7"/>
      <c r="OC463" s="7"/>
      <c r="OD463" s="7"/>
      <c r="OE463" s="7"/>
      <c r="OF463" s="7"/>
      <c r="OG463" s="7"/>
      <c r="OH463" s="7"/>
      <c r="OI463" s="7"/>
      <c r="OJ463" s="7"/>
      <c r="OK463" s="7"/>
      <c r="OL463" s="7"/>
      <c r="OM463" s="7"/>
      <c r="ON463" s="7"/>
      <c r="OO463" s="7"/>
      <c r="OP463" s="7"/>
      <c r="OQ463" s="7"/>
      <c r="OR463" s="7"/>
      <c r="OS463" s="7"/>
      <c r="OT463" s="7"/>
      <c r="OU463" s="7"/>
      <c r="OV463" s="7"/>
      <c r="OW463" s="7"/>
      <c r="OX463" s="7"/>
      <c r="OY463" s="7"/>
      <c r="OZ463" s="7"/>
      <c r="PA463" s="7"/>
      <c r="PB463" s="7"/>
      <c r="PC463" s="7"/>
      <c r="PD463" s="7"/>
      <c r="PE463" s="7"/>
      <c r="PF463" s="7"/>
      <c r="PG463" s="7"/>
      <c r="PH463" s="7"/>
      <c r="PI463" s="7"/>
      <c r="PJ463" s="7"/>
    </row>
    <row r="464" spans="1:426" ht="33.950000000000003" customHeight="1">
      <c r="A464" s="40" t="s">
        <v>0</v>
      </c>
      <c r="B464" s="40"/>
      <c r="C464" s="40"/>
      <c r="D464" s="40"/>
      <c r="E464" s="40"/>
      <c r="F464" s="41" t="s">
        <v>68</v>
      </c>
      <c r="G464" s="38" t="s">
        <v>69</v>
      </c>
      <c r="H464" s="38" t="s">
        <v>70</v>
      </c>
      <c r="I464" s="38" t="s">
        <v>134</v>
      </c>
      <c r="J464" s="38" t="s">
        <v>123</v>
      </c>
      <c r="K464" s="38" t="s">
        <v>21</v>
      </c>
      <c r="L464" s="38" t="s">
        <v>71</v>
      </c>
      <c r="M464" s="38" t="s">
        <v>72</v>
      </c>
      <c r="N464" s="38" t="s">
        <v>129</v>
      </c>
      <c r="O464" s="38" t="s">
        <v>41</v>
      </c>
      <c r="P464" s="38" t="s">
        <v>43</v>
      </c>
      <c r="Q464" s="38" t="s">
        <v>46</v>
      </c>
      <c r="R464" s="38" t="s">
        <v>57</v>
      </c>
      <c r="S464" s="38" t="s">
        <v>48</v>
      </c>
      <c r="T464" s="38" t="s">
        <v>52</v>
      </c>
      <c r="U464" s="38" t="s">
        <v>53</v>
      </c>
      <c r="V464" s="38" t="s">
        <v>56</v>
      </c>
      <c r="W464" s="38" t="s">
        <v>61</v>
      </c>
      <c r="X464" s="38" t="s">
        <v>63</v>
      </c>
      <c r="Y464" s="38" t="s">
        <v>173</v>
      </c>
      <c r="Z464" s="38" t="s">
        <v>66</v>
      </c>
    </row>
    <row r="465" spans="1:26">
      <c r="A465" s="15" t="s">
        <v>8</v>
      </c>
      <c r="B465" s="3" t="s">
        <v>14</v>
      </c>
      <c r="F465" s="42"/>
      <c r="G465" s="39"/>
      <c r="H465" s="38"/>
      <c r="I465" s="39"/>
      <c r="J465" s="39"/>
      <c r="K465" s="39"/>
      <c r="L465" s="39"/>
      <c r="M465" s="39"/>
      <c r="N465" s="39"/>
      <c r="O465" s="38"/>
      <c r="P465" s="39"/>
      <c r="Q465" s="39"/>
      <c r="R465" s="38"/>
      <c r="S465" s="39"/>
      <c r="T465" s="39"/>
      <c r="U465" s="39"/>
      <c r="V465" s="39"/>
      <c r="W465" s="38"/>
      <c r="X465" s="39"/>
      <c r="Y465" s="39"/>
      <c r="Z465" s="38"/>
    </row>
    <row r="466" spans="1:26" s="6" customFormat="1">
      <c r="A466" s="16"/>
      <c r="B466" s="4" t="s">
        <v>9</v>
      </c>
      <c r="C466" s="12"/>
      <c r="D466" s="4" t="s">
        <v>10</v>
      </c>
      <c r="E466" s="12" t="s">
        <v>11</v>
      </c>
      <c r="F466" s="5" t="s">
        <v>12</v>
      </c>
      <c r="G466" s="5" t="s">
        <v>22</v>
      </c>
      <c r="H466" s="5" t="s">
        <v>42</v>
      </c>
      <c r="I466" s="5" t="s">
        <v>124</v>
      </c>
      <c r="J466" s="5" t="s">
        <v>44</v>
      </c>
      <c r="K466" s="5" t="s">
        <v>45</v>
      </c>
      <c r="L466" s="5" t="s">
        <v>47</v>
      </c>
      <c r="M466" s="5" t="s">
        <v>49</v>
      </c>
      <c r="N466" s="5" t="s">
        <v>50</v>
      </c>
      <c r="O466" s="5" t="s">
        <v>51</v>
      </c>
      <c r="P466" s="5" t="s">
        <v>54</v>
      </c>
      <c r="Q466" s="5" t="s">
        <v>55</v>
      </c>
      <c r="R466" s="5" t="s">
        <v>58</v>
      </c>
      <c r="S466" s="5" t="s">
        <v>59</v>
      </c>
      <c r="T466" s="5" t="s">
        <v>60</v>
      </c>
      <c r="U466" s="5" t="s">
        <v>62</v>
      </c>
      <c r="V466" s="5" t="s">
        <v>64</v>
      </c>
      <c r="W466" s="5" t="s">
        <v>65</v>
      </c>
      <c r="X466" s="5" t="s">
        <v>67</v>
      </c>
      <c r="Y466" s="5" t="s">
        <v>73</v>
      </c>
      <c r="Z466" s="5" t="s">
        <v>74</v>
      </c>
    </row>
    <row r="467" spans="1:26" s="11" customFormat="1">
      <c r="A467" s="8">
        <v>1</v>
      </c>
      <c r="B467" s="9" t="s">
        <v>106</v>
      </c>
      <c r="C467" s="8">
        <v>1948</v>
      </c>
      <c r="D467" s="9" t="s">
        <v>80</v>
      </c>
      <c r="E467" s="14">
        <f t="shared" ref="E467:E494" si="0">SUM(F467:Z467)</f>
        <v>260</v>
      </c>
      <c r="F467" s="10">
        <v>18</v>
      </c>
      <c r="G467" s="10">
        <v>21</v>
      </c>
      <c r="H467" s="10">
        <v>19</v>
      </c>
      <c r="I467" s="10">
        <v>21</v>
      </c>
      <c r="J467" s="10">
        <v>17</v>
      </c>
      <c r="K467" s="10">
        <v>19</v>
      </c>
      <c r="L467" s="29">
        <v>19</v>
      </c>
      <c r="M467" s="10">
        <v>21</v>
      </c>
      <c r="N467" s="10">
        <v>21</v>
      </c>
      <c r="O467" s="10">
        <v>21</v>
      </c>
      <c r="P467" s="10">
        <v>21</v>
      </c>
      <c r="Q467" s="10">
        <v>21</v>
      </c>
      <c r="R467" s="10">
        <v>21</v>
      </c>
      <c r="S467" s="10"/>
      <c r="T467" s="10"/>
      <c r="U467" s="10"/>
      <c r="V467" s="10"/>
      <c r="W467" s="24"/>
      <c r="Z467" s="24"/>
    </row>
    <row r="468" spans="1:26" s="11" customFormat="1">
      <c r="A468" s="8">
        <v>2</v>
      </c>
      <c r="B468" s="9" t="s">
        <v>109</v>
      </c>
      <c r="C468" s="8">
        <v>1948</v>
      </c>
      <c r="D468" s="9" t="s">
        <v>110</v>
      </c>
      <c r="E468" s="14">
        <f t="shared" si="0"/>
        <v>175</v>
      </c>
      <c r="F468" s="10">
        <v>16</v>
      </c>
      <c r="G468" s="10">
        <v>19</v>
      </c>
      <c r="H468" s="10">
        <v>17</v>
      </c>
      <c r="I468" s="10"/>
      <c r="J468" s="10"/>
      <c r="K468" s="10">
        <v>18</v>
      </c>
      <c r="L468" s="29">
        <v>13</v>
      </c>
      <c r="M468" s="10">
        <v>18</v>
      </c>
      <c r="N468" s="10">
        <v>19</v>
      </c>
      <c r="O468" s="10">
        <v>18</v>
      </c>
      <c r="P468" s="10">
        <v>19</v>
      </c>
      <c r="Q468" s="21"/>
      <c r="R468" s="10">
        <v>18</v>
      </c>
      <c r="S468" s="10"/>
      <c r="T468" s="10"/>
      <c r="U468" s="10"/>
      <c r="V468" s="10"/>
    </row>
    <row r="469" spans="1:26" s="11" customFormat="1">
      <c r="A469" s="8">
        <v>3</v>
      </c>
      <c r="B469" s="9" t="s">
        <v>107</v>
      </c>
      <c r="C469" s="8">
        <v>1949</v>
      </c>
      <c r="D469" s="9" t="s">
        <v>108</v>
      </c>
      <c r="E469" s="14">
        <f t="shared" si="0"/>
        <v>174</v>
      </c>
      <c r="F469" s="10">
        <v>17</v>
      </c>
      <c r="G469" s="10"/>
      <c r="H469" s="10">
        <v>21</v>
      </c>
      <c r="I469" s="10"/>
      <c r="J469" s="10"/>
      <c r="K469" s="10">
        <v>21</v>
      </c>
      <c r="L469" s="10">
        <v>18</v>
      </c>
      <c r="M469" s="10">
        <v>19</v>
      </c>
      <c r="N469" s="10"/>
      <c r="O469" s="10">
        <v>19</v>
      </c>
      <c r="P469" s="10"/>
      <c r="Q469" s="10">
        <v>19</v>
      </c>
      <c r="R469" s="10">
        <v>19</v>
      </c>
      <c r="S469" s="10">
        <v>21</v>
      </c>
      <c r="T469" s="10"/>
      <c r="U469" s="10"/>
      <c r="V469" s="10"/>
    </row>
    <row r="470" spans="1:26" s="11" customFormat="1">
      <c r="A470" s="8">
        <v>4</v>
      </c>
      <c r="B470" s="9" t="s">
        <v>158</v>
      </c>
      <c r="C470" s="8">
        <v>1951</v>
      </c>
      <c r="D470" s="9" t="s">
        <v>541</v>
      </c>
      <c r="E470" s="14">
        <f t="shared" si="0"/>
        <v>79</v>
      </c>
      <c r="F470" s="10">
        <v>21</v>
      </c>
      <c r="G470" s="10"/>
      <c r="H470" s="10">
        <v>18</v>
      </c>
      <c r="I470" s="10"/>
      <c r="J470" s="10">
        <v>19</v>
      </c>
      <c r="K470" s="10"/>
      <c r="L470" s="10">
        <v>21</v>
      </c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6" s="11" customFormat="1">
      <c r="A471" s="8">
        <v>5</v>
      </c>
      <c r="B471" s="9" t="s">
        <v>104</v>
      </c>
      <c r="C471" s="8">
        <v>1953</v>
      </c>
      <c r="D471" s="9" t="s">
        <v>105</v>
      </c>
      <c r="E471" s="14">
        <f t="shared" si="0"/>
        <v>27</v>
      </c>
      <c r="F471" s="10">
        <v>15</v>
      </c>
      <c r="G471" s="10"/>
      <c r="H471" s="10"/>
      <c r="I471" s="10"/>
      <c r="J471" s="10">
        <v>12</v>
      </c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6" s="11" customFormat="1">
      <c r="A472" s="8">
        <v>6</v>
      </c>
      <c r="B472" s="9" t="s">
        <v>830</v>
      </c>
      <c r="C472" s="8">
        <v>1954</v>
      </c>
      <c r="D472" s="9" t="s">
        <v>831</v>
      </c>
      <c r="E472" s="14">
        <f t="shared" si="0"/>
        <v>21</v>
      </c>
      <c r="F472" s="10"/>
      <c r="G472" s="10"/>
      <c r="H472" s="10"/>
      <c r="I472" s="10"/>
      <c r="J472" s="10">
        <v>21</v>
      </c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6" s="11" customFormat="1">
      <c r="A473" s="8">
        <v>7</v>
      </c>
      <c r="B473" s="9" t="s">
        <v>100</v>
      </c>
      <c r="C473" s="8"/>
      <c r="D473" s="9" t="s">
        <v>101</v>
      </c>
      <c r="E473" s="14">
        <f t="shared" si="0"/>
        <v>19</v>
      </c>
      <c r="F473" s="10">
        <v>19</v>
      </c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6" s="11" customFormat="1">
      <c r="A474" s="8">
        <v>8</v>
      </c>
      <c r="B474" s="9" t="s">
        <v>653</v>
      </c>
      <c r="C474" s="8"/>
      <c r="D474" s="9"/>
      <c r="E474" s="14">
        <f t="shared" si="0"/>
        <v>19</v>
      </c>
      <c r="F474" s="10"/>
      <c r="G474" s="10"/>
      <c r="H474" s="10"/>
      <c r="I474" s="10">
        <v>19</v>
      </c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6" s="11" customFormat="1">
      <c r="A475" s="8">
        <v>9</v>
      </c>
      <c r="B475" s="9" t="s">
        <v>840</v>
      </c>
      <c r="C475" s="8">
        <v>1954</v>
      </c>
      <c r="D475" s="9" t="s">
        <v>915</v>
      </c>
      <c r="E475" s="14">
        <f t="shared" si="0"/>
        <v>18</v>
      </c>
      <c r="F475" s="10"/>
      <c r="G475" s="10"/>
      <c r="H475" s="10"/>
      <c r="I475" s="10"/>
      <c r="J475" s="10">
        <v>9</v>
      </c>
      <c r="K475" s="10"/>
      <c r="L475" s="10">
        <v>9</v>
      </c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6" s="11" customFormat="1">
      <c r="A476" s="8">
        <v>10</v>
      </c>
      <c r="B476" s="9" t="s">
        <v>832</v>
      </c>
      <c r="C476" s="8">
        <v>1953</v>
      </c>
      <c r="D476" s="9" t="s">
        <v>742</v>
      </c>
      <c r="E476" s="14">
        <f t="shared" si="0"/>
        <v>18</v>
      </c>
      <c r="F476" s="10"/>
      <c r="G476" s="10"/>
      <c r="H476" s="10"/>
      <c r="I476" s="10"/>
      <c r="J476" s="10">
        <v>18</v>
      </c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6" s="11" customFormat="1">
      <c r="A477" s="8">
        <v>11</v>
      </c>
      <c r="B477" s="9" t="s">
        <v>1184</v>
      </c>
      <c r="C477" s="8"/>
      <c r="D477" s="9"/>
      <c r="E477" s="14">
        <f t="shared" si="0"/>
        <v>18</v>
      </c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>
        <v>18</v>
      </c>
      <c r="R477" s="10"/>
      <c r="S477" s="10"/>
      <c r="T477" s="10"/>
      <c r="U477" s="10"/>
      <c r="V477" s="10"/>
    </row>
    <row r="478" spans="1:26" s="11" customFormat="1">
      <c r="A478" s="8">
        <v>12</v>
      </c>
      <c r="B478" s="9" t="s">
        <v>916</v>
      </c>
      <c r="C478" s="8"/>
      <c r="D478" s="9" t="s">
        <v>917</v>
      </c>
      <c r="E478" s="14">
        <f t="shared" si="0"/>
        <v>17</v>
      </c>
      <c r="F478" s="10"/>
      <c r="G478" s="10"/>
      <c r="H478" s="10"/>
      <c r="I478" s="10"/>
      <c r="J478" s="10"/>
      <c r="K478" s="10"/>
      <c r="L478" s="10">
        <v>17</v>
      </c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6" s="11" customFormat="1">
      <c r="A479" s="8">
        <v>13</v>
      </c>
      <c r="B479" s="9" t="s">
        <v>1240</v>
      </c>
      <c r="C479" s="8"/>
      <c r="D479" s="9"/>
      <c r="E479" s="14">
        <f t="shared" si="0"/>
        <v>17</v>
      </c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>
        <v>17</v>
      </c>
      <c r="S479" s="10"/>
      <c r="T479" s="10"/>
      <c r="U479" s="10"/>
      <c r="V479" s="10"/>
    </row>
    <row r="480" spans="1:26" s="11" customFormat="1">
      <c r="A480" s="8">
        <v>14</v>
      </c>
      <c r="B480" s="9" t="s">
        <v>833</v>
      </c>
      <c r="C480" s="8">
        <v>1947</v>
      </c>
      <c r="D480" s="9" t="s">
        <v>742</v>
      </c>
      <c r="E480" s="14">
        <f t="shared" si="0"/>
        <v>16</v>
      </c>
      <c r="F480" s="10"/>
      <c r="G480" s="10"/>
      <c r="H480" s="10"/>
      <c r="I480" s="10"/>
      <c r="J480" s="10">
        <v>16</v>
      </c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426" s="11" customFormat="1">
      <c r="A481" s="8">
        <v>15</v>
      </c>
      <c r="B481" s="9" t="s">
        <v>918</v>
      </c>
      <c r="C481" s="8"/>
      <c r="D481" s="9" t="s">
        <v>919</v>
      </c>
      <c r="E481" s="14">
        <f t="shared" si="0"/>
        <v>16</v>
      </c>
      <c r="F481" s="10"/>
      <c r="G481" s="10"/>
      <c r="H481" s="10"/>
      <c r="I481" s="10"/>
      <c r="J481" s="10"/>
      <c r="K481" s="10"/>
      <c r="L481" s="10">
        <v>16</v>
      </c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426" s="11" customFormat="1">
      <c r="A482" s="8">
        <v>16</v>
      </c>
      <c r="B482" s="9" t="s">
        <v>909</v>
      </c>
      <c r="C482" s="8"/>
      <c r="D482" s="9" t="s">
        <v>910</v>
      </c>
      <c r="E482" s="14">
        <f t="shared" si="0"/>
        <v>15</v>
      </c>
      <c r="F482" s="10"/>
      <c r="G482" s="10"/>
      <c r="H482" s="10"/>
      <c r="I482" s="10"/>
      <c r="J482" s="10"/>
      <c r="K482" s="10"/>
      <c r="L482" s="10">
        <v>15</v>
      </c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426" s="11" customFormat="1">
      <c r="A483" s="8">
        <v>17</v>
      </c>
      <c r="B483" s="9" t="s">
        <v>834</v>
      </c>
      <c r="C483" s="8">
        <v>1950</v>
      </c>
      <c r="D483" s="9" t="s">
        <v>742</v>
      </c>
      <c r="E483" s="14">
        <f t="shared" si="0"/>
        <v>15</v>
      </c>
      <c r="F483" s="10"/>
      <c r="G483" s="10"/>
      <c r="H483" s="10"/>
      <c r="I483" s="10"/>
      <c r="J483" s="10">
        <v>15</v>
      </c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426" s="11" customFormat="1">
      <c r="A484" s="8">
        <v>18</v>
      </c>
      <c r="B484" s="9" t="s">
        <v>911</v>
      </c>
      <c r="C484" s="8"/>
      <c r="D484" s="9" t="s">
        <v>912</v>
      </c>
      <c r="E484" s="14">
        <f t="shared" si="0"/>
        <v>14</v>
      </c>
      <c r="F484" s="10"/>
      <c r="G484" s="10"/>
      <c r="H484" s="10"/>
      <c r="I484" s="10"/>
      <c r="J484" s="10"/>
      <c r="K484" s="10"/>
      <c r="L484" s="10">
        <v>14</v>
      </c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426" s="11" customFormat="1">
      <c r="A485" s="8">
        <v>19</v>
      </c>
      <c r="B485" s="9" t="s">
        <v>835</v>
      </c>
      <c r="C485" s="8">
        <v>1951</v>
      </c>
      <c r="D485" s="9" t="s">
        <v>742</v>
      </c>
      <c r="E485" s="14">
        <f t="shared" si="0"/>
        <v>14</v>
      </c>
      <c r="F485" s="10"/>
      <c r="G485" s="10"/>
      <c r="H485" s="10"/>
      <c r="I485" s="10"/>
      <c r="J485" s="10">
        <v>14</v>
      </c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426" s="11" customFormat="1">
      <c r="A486" s="8">
        <v>20</v>
      </c>
      <c r="B486" s="9" t="s">
        <v>836</v>
      </c>
      <c r="C486" s="8">
        <v>1948</v>
      </c>
      <c r="D486" s="9" t="s">
        <v>837</v>
      </c>
      <c r="E486" s="14">
        <f t="shared" si="0"/>
        <v>13</v>
      </c>
      <c r="F486" s="10"/>
      <c r="G486" s="10"/>
      <c r="H486" s="10"/>
      <c r="I486" s="10"/>
      <c r="J486" s="10">
        <v>13</v>
      </c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426" s="11" customFormat="1">
      <c r="A487" s="8">
        <v>21</v>
      </c>
      <c r="B487" s="9" t="s">
        <v>920</v>
      </c>
      <c r="C487" s="8"/>
      <c r="D487" s="9" t="s">
        <v>742</v>
      </c>
      <c r="E487" s="14">
        <f t="shared" si="0"/>
        <v>12</v>
      </c>
      <c r="F487" s="10"/>
      <c r="G487" s="10"/>
      <c r="H487" s="10"/>
      <c r="I487" s="10"/>
      <c r="J487" s="10"/>
      <c r="K487" s="10"/>
      <c r="L487" s="10">
        <v>12</v>
      </c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426" s="11" customFormat="1">
      <c r="A488" s="8">
        <v>22</v>
      </c>
      <c r="B488" s="9" t="s">
        <v>913</v>
      </c>
      <c r="C488" s="8"/>
      <c r="D488" s="9" t="s">
        <v>914</v>
      </c>
      <c r="E488" s="14">
        <f t="shared" si="0"/>
        <v>11</v>
      </c>
      <c r="F488" s="10"/>
      <c r="G488" s="10"/>
      <c r="H488" s="10"/>
      <c r="I488" s="10"/>
      <c r="J488" s="10"/>
      <c r="K488" s="10"/>
      <c r="L488" s="10">
        <v>11</v>
      </c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426" s="11" customFormat="1">
      <c r="A489" s="8">
        <v>23</v>
      </c>
      <c r="B489" s="9" t="s">
        <v>838</v>
      </c>
      <c r="C489" s="8">
        <v>1954</v>
      </c>
      <c r="D489" s="9" t="s">
        <v>742</v>
      </c>
      <c r="E489" s="14">
        <f t="shared" si="0"/>
        <v>11</v>
      </c>
      <c r="F489" s="10"/>
      <c r="G489" s="10"/>
      <c r="H489" s="10"/>
      <c r="I489" s="10"/>
      <c r="J489" s="10">
        <v>11</v>
      </c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426" s="11" customFormat="1">
      <c r="A490" s="8">
        <v>24</v>
      </c>
      <c r="B490" s="9" t="s">
        <v>839</v>
      </c>
      <c r="C490" s="8">
        <v>1946</v>
      </c>
      <c r="D490" s="9" t="s">
        <v>742</v>
      </c>
      <c r="E490" s="14">
        <f t="shared" si="0"/>
        <v>10</v>
      </c>
      <c r="F490" s="10"/>
      <c r="G490" s="10"/>
      <c r="H490" s="10"/>
      <c r="I490" s="10"/>
      <c r="J490" s="10">
        <v>10</v>
      </c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426" s="11" customFormat="1">
      <c r="A491" s="8">
        <v>25</v>
      </c>
      <c r="B491" s="9" t="s">
        <v>921</v>
      </c>
      <c r="C491" s="8"/>
      <c r="D491" s="9" t="s">
        <v>837</v>
      </c>
      <c r="E491" s="14">
        <f t="shared" si="0"/>
        <v>10</v>
      </c>
      <c r="F491" s="10"/>
      <c r="G491" s="10"/>
      <c r="H491" s="10"/>
      <c r="I491" s="10"/>
      <c r="J491" s="10"/>
      <c r="K491" s="10"/>
      <c r="L491" s="10">
        <v>10</v>
      </c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426" s="11" customFormat="1">
      <c r="A492" s="8">
        <v>26</v>
      </c>
      <c r="B492" s="9" t="s">
        <v>841</v>
      </c>
      <c r="C492" s="8">
        <v>1951</v>
      </c>
      <c r="D492" s="9" t="s">
        <v>782</v>
      </c>
      <c r="E492" s="14">
        <f t="shared" si="0"/>
        <v>8</v>
      </c>
      <c r="F492" s="10"/>
      <c r="G492" s="10"/>
      <c r="H492" s="10"/>
      <c r="I492" s="10"/>
      <c r="J492" s="10">
        <v>8</v>
      </c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426" s="11" customFormat="1">
      <c r="A493" s="8">
        <v>27</v>
      </c>
      <c r="B493" s="9" t="s">
        <v>922</v>
      </c>
      <c r="C493" s="8"/>
      <c r="D493" s="9" t="s">
        <v>818</v>
      </c>
      <c r="E493" s="14">
        <f t="shared" si="0"/>
        <v>8</v>
      </c>
      <c r="F493" s="10"/>
      <c r="G493" s="10"/>
      <c r="H493" s="10"/>
      <c r="I493" s="10"/>
      <c r="J493" s="10"/>
      <c r="K493" s="10"/>
      <c r="L493" s="10">
        <v>8</v>
      </c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426" s="11" customFormat="1">
      <c r="A494" s="8">
        <v>28</v>
      </c>
      <c r="B494" s="9" t="s">
        <v>923</v>
      </c>
      <c r="C494" s="8"/>
      <c r="D494" s="9" t="s">
        <v>924</v>
      </c>
      <c r="E494" s="14">
        <f t="shared" si="0"/>
        <v>7</v>
      </c>
      <c r="F494" s="10"/>
      <c r="G494" s="10"/>
      <c r="H494" s="10"/>
      <c r="I494" s="10"/>
      <c r="J494" s="10"/>
      <c r="K494" s="10"/>
      <c r="L494" s="10">
        <v>7</v>
      </c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426" s="11" customFormat="1">
      <c r="A495" s="8"/>
      <c r="B495" s="9"/>
      <c r="C495" s="8"/>
      <c r="D495" s="9"/>
      <c r="E495" s="14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426" ht="42" customHeight="1">
      <c r="B496" s="9"/>
      <c r="D496" s="9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  <c r="IK496" s="7"/>
      <c r="IL496" s="7"/>
      <c r="IM496" s="7"/>
      <c r="IN496" s="7"/>
      <c r="IO496" s="7"/>
      <c r="IP496" s="7"/>
      <c r="IQ496" s="7"/>
      <c r="IR496" s="7"/>
      <c r="IS496" s="7"/>
      <c r="IT496" s="7"/>
      <c r="IU496" s="7"/>
      <c r="IV496" s="7"/>
      <c r="IW496" s="7"/>
      <c r="IX496" s="7"/>
      <c r="IY496" s="7"/>
      <c r="IZ496" s="7"/>
      <c r="JA496" s="7"/>
      <c r="JB496" s="7"/>
      <c r="JC496" s="7"/>
      <c r="JD496" s="7"/>
      <c r="JE496" s="7"/>
      <c r="JF496" s="7"/>
      <c r="JG496" s="7"/>
      <c r="JH496" s="7"/>
      <c r="JI496" s="7"/>
      <c r="JJ496" s="7"/>
      <c r="JK496" s="7"/>
      <c r="JL496" s="7"/>
      <c r="JM496" s="7"/>
      <c r="JN496" s="7"/>
      <c r="JO496" s="7"/>
      <c r="JP496" s="7"/>
      <c r="JQ496" s="7"/>
      <c r="JR496" s="7"/>
      <c r="JS496" s="7"/>
      <c r="JT496" s="7"/>
      <c r="JU496" s="7"/>
      <c r="JV496" s="7"/>
      <c r="JW496" s="7"/>
      <c r="JX496" s="7"/>
      <c r="JY496" s="7"/>
      <c r="JZ496" s="7"/>
      <c r="KA496" s="7"/>
      <c r="KB496" s="7"/>
      <c r="KC496" s="7"/>
      <c r="KD496" s="7"/>
      <c r="KE496" s="7"/>
      <c r="KF496" s="7"/>
      <c r="KG496" s="7"/>
      <c r="KH496" s="7"/>
      <c r="KI496" s="7"/>
      <c r="KJ496" s="7"/>
      <c r="KK496" s="7"/>
      <c r="KL496" s="7"/>
      <c r="KM496" s="7"/>
      <c r="KN496" s="7"/>
      <c r="KO496" s="7"/>
      <c r="KP496" s="7"/>
      <c r="KQ496" s="7"/>
      <c r="KR496" s="7"/>
      <c r="KS496" s="7"/>
      <c r="KT496" s="7"/>
      <c r="KU496" s="7"/>
      <c r="KV496" s="7"/>
      <c r="KW496" s="7"/>
      <c r="KX496" s="7"/>
      <c r="KY496" s="7"/>
      <c r="KZ496" s="7"/>
      <c r="LA496" s="7"/>
      <c r="LB496" s="7"/>
      <c r="LC496" s="7"/>
      <c r="LD496" s="7"/>
      <c r="LE496" s="7"/>
      <c r="LF496" s="7"/>
      <c r="LG496" s="7"/>
      <c r="LH496" s="7"/>
      <c r="LI496" s="7"/>
      <c r="LJ496" s="7"/>
      <c r="LK496" s="7"/>
      <c r="LL496" s="7"/>
      <c r="LM496" s="7"/>
      <c r="LN496" s="7"/>
      <c r="LO496" s="7"/>
      <c r="LP496" s="7"/>
      <c r="LQ496" s="7"/>
      <c r="LR496" s="7"/>
      <c r="LS496" s="7"/>
      <c r="LT496" s="7"/>
      <c r="LU496" s="7"/>
      <c r="LV496" s="7"/>
      <c r="LW496" s="7"/>
      <c r="LX496" s="7"/>
      <c r="LY496" s="7"/>
      <c r="LZ496" s="7"/>
      <c r="MA496" s="7"/>
      <c r="MB496" s="7"/>
      <c r="MC496" s="7"/>
      <c r="MD496" s="7"/>
      <c r="ME496" s="7"/>
      <c r="MF496" s="7"/>
      <c r="MG496" s="7"/>
      <c r="MH496" s="7"/>
      <c r="MI496" s="7"/>
      <c r="MJ496" s="7"/>
      <c r="MK496" s="7"/>
      <c r="ML496" s="7"/>
      <c r="MM496" s="7"/>
      <c r="MN496" s="7"/>
      <c r="MO496" s="7"/>
      <c r="MP496" s="7"/>
      <c r="MQ496" s="7"/>
      <c r="MR496" s="7"/>
      <c r="MS496" s="7"/>
      <c r="MT496" s="7"/>
      <c r="MU496" s="7"/>
      <c r="MV496" s="7"/>
      <c r="MW496" s="7"/>
      <c r="MX496" s="7"/>
      <c r="MY496" s="7"/>
      <c r="MZ496" s="7"/>
      <c r="NA496" s="7"/>
      <c r="NB496" s="7"/>
      <c r="NC496" s="7"/>
      <c r="ND496" s="7"/>
      <c r="NE496" s="7"/>
      <c r="NF496" s="7"/>
      <c r="NG496" s="7"/>
      <c r="NH496" s="7"/>
      <c r="NI496" s="7"/>
      <c r="NJ496" s="7"/>
      <c r="NK496" s="7"/>
      <c r="NL496" s="7"/>
      <c r="NM496" s="7"/>
      <c r="NN496" s="7"/>
      <c r="NO496" s="7"/>
      <c r="NP496" s="7"/>
      <c r="NQ496" s="7"/>
      <c r="NR496" s="7"/>
      <c r="NS496" s="7"/>
      <c r="NT496" s="7"/>
      <c r="NU496" s="7"/>
      <c r="NV496" s="7"/>
      <c r="NW496" s="7"/>
      <c r="NX496" s="7"/>
      <c r="NY496" s="7"/>
      <c r="NZ496" s="7"/>
      <c r="OA496" s="7"/>
      <c r="OB496" s="7"/>
      <c r="OC496" s="7"/>
      <c r="OD496" s="7"/>
      <c r="OE496" s="7"/>
      <c r="OF496" s="7"/>
      <c r="OG496" s="7"/>
      <c r="OH496" s="7"/>
      <c r="OI496" s="7"/>
      <c r="OJ496" s="7"/>
      <c r="OK496" s="7"/>
      <c r="OL496" s="7"/>
      <c r="OM496" s="7"/>
      <c r="ON496" s="7"/>
      <c r="OO496" s="7"/>
      <c r="OP496" s="7"/>
      <c r="OQ496" s="7"/>
      <c r="OR496" s="7"/>
      <c r="OS496" s="7"/>
      <c r="OT496" s="7"/>
      <c r="OU496" s="7"/>
      <c r="OV496" s="7"/>
      <c r="OW496" s="7"/>
      <c r="OX496" s="7"/>
      <c r="OY496" s="7"/>
      <c r="OZ496" s="7"/>
      <c r="PA496" s="7"/>
      <c r="PB496" s="7"/>
      <c r="PC496" s="7"/>
      <c r="PD496" s="7"/>
      <c r="PE496" s="7"/>
      <c r="PF496" s="7"/>
      <c r="PG496" s="7"/>
      <c r="PH496" s="7"/>
      <c r="PI496" s="7"/>
      <c r="PJ496" s="7"/>
    </row>
    <row r="497" spans="1:26" ht="33.950000000000003" customHeight="1">
      <c r="A497" s="40" t="s">
        <v>15</v>
      </c>
      <c r="B497" s="40"/>
      <c r="C497" s="40"/>
      <c r="D497" s="40"/>
      <c r="E497" s="40"/>
      <c r="F497" s="41" t="s">
        <v>68</v>
      </c>
      <c r="G497" s="38" t="s">
        <v>69</v>
      </c>
      <c r="H497" s="38" t="s">
        <v>70</v>
      </c>
      <c r="I497" s="38" t="s">
        <v>134</v>
      </c>
      <c r="J497" s="38" t="s">
        <v>123</v>
      </c>
      <c r="K497" s="38" t="s">
        <v>21</v>
      </c>
      <c r="L497" s="38" t="s">
        <v>71</v>
      </c>
      <c r="M497" s="38" t="s">
        <v>72</v>
      </c>
      <c r="N497" s="38" t="s">
        <v>129</v>
      </c>
      <c r="O497" s="38" t="s">
        <v>41</v>
      </c>
      <c r="P497" s="38" t="s">
        <v>43</v>
      </c>
      <c r="Q497" s="38" t="s">
        <v>46</v>
      </c>
      <c r="R497" s="38" t="s">
        <v>57</v>
      </c>
      <c r="S497" s="38" t="s">
        <v>48</v>
      </c>
      <c r="T497" s="38" t="s">
        <v>52</v>
      </c>
      <c r="U497" s="38" t="s">
        <v>53</v>
      </c>
      <c r="V497" s="38" t="s">
        <v>56</v>
      </c>
      <c r="W497" s="38" t="s">
        <v>61</v>
      </c>
      <c r="X497" s="38" t="s">
        <v>63</v>
      </c>
      <c r="Y497" s="38" t="s">
        <v>173</v>
      </c>
      <c r="Z497" s="38" t="s">
        <v>66</v>
      </c>
    </row>
    <row r="498" spans="1:26" ht="15" customHeight="1">
      <c r="A498" s="15" t="s">
        <v>1</v>
      </c>
      <c r="B498" s="3" t="s">
        <v>16</v>
      </c>
      <c r="F498" s="42"/>
      <c r="G498" s="39"/>
      <c r="H498" s="38"/>
      <c r="I498" s="39"/>
      <c r="J498" s="39"/>
      <c r="K498" s="39"/>
      <c r="L498" s="39"/>
      <c r="M498" s="39"/>
      <c r="N498" s="39"/>
      <c r="O498" s="38"/>
      <c r="P498" s="39"/>
      <c r="Q498" s="39"/>
      <c r="R498" s="38"/>
      <c r="S498" s="39"/>
      <c r="T498" s="39"/>
      <c r="U498" s="39"/>
      <c r="V498" s="39"/>
      <c r="W498" s="38"/>
      <c r="X498" s="39"/>
      <c r="Y498" s="39"/>
      <c r="Z498" s="38"/>
    </row>
    <row r="499" spans="1:26" s="6" customFormat="1" ht="15" customHeight="1">
      <c r="A499" s="16"/>
      <c r="B499" s="4" t="s">
        <v>9</v>
      </c>
      <c r="C499" s="12"/>
      <c r="D499" s="4" t="s">
        <v>10</v>
      </c>
      <c r="E499" s="12" t="s">
        <v>11</v>
      </c>
      <c r="F499" s="5" t="s">
        <v>12</v>
      </c>
      <c r="G499" s="5" t="s">
        <v>22</v>
      </c>
      <c r="H499" s="5" t="s">
        <v>42</v>
      </c>
      <c r="I499" s="5" t="s">
        <v>124</v>
      </c>
      <c r="J499" s="5" t="s">
        <v>44</v>
      </c>
      <c r="K499" s="5" t="s">
        <v>45</v>
      </c>
      <c r="L499" s="5" t="s">
        <v>47</v>
      </c>
      <c r="M499" s="5" t="s">
        <v>49</v>
      </c>
      <c r="N499" s="5" t="s">
        <v>50</v>
      </c>
      <c r="O499" s="5" t="s">
        <v>51</v>
      </c>
      <c r="P499" s="5" t="s">
        <v>54</v>
      </c>
      <c r="Q499" s="5" t="s">
        <v>55</v>
      </c>
      <c r="R499" s="5" t="s">
        <v>58</v>
      </c>
      <c r="S499" s="5" t="s">
        <v>59</v>
      </c>
      <c r="T499" s="5" t="s">
        <v>60</v>
      </c>
      <c r="U499" s="5" t="s">
        <v>62</v>
      </c>
      <c r="V499" s="5" t="s">
        <v>64</v>
      </c>
      <c r="W499" s="5" t="s">
        <v>65</v>
      </c>
      <c r="X499" s="5" t="s">
        <v>67</v>
      </c>
      <c r="Y499" s="5" t="s">
        <v>73</v>
      </c>
      <c r="Z499" s="5" t="s">
        <v>74</v>
      </c>
    </row>
    <row r="500" spans="1:26" ht="15" customHeight="1">
      <c r="A500" s="15">
        <v>1</v>
      </c>
      <c r="B500" s="9" t="s">
        <v>166</v>
      </c>
      <c r="C500" s="8">
        <v>2001</v>
      </c>
      <c r="D500" s="9" t="s">
        <v>222</v>
      </c>
      <c r="E500" s="14">
        <f>SUM(F500:Z500)</f>
        <v>191</v>
      </c>
      <c r="F500" s="10">
        <v>17</v>
      </c>
      <c r="G500" s="10">
        <v>17</v>
      </c>
      <c r="H500" s="10">
        <v>21</v>
      </c>
      <c r="I500" s="10"/>
      <c r="J500" s="10"/>
      <c r="K500" s="10">
        <v>21</v>
      </c>
      <c r="L500" s="10"/>
      <c r="M500" s="10">
        <v>19</v>
      </c>
      <c r="N500" s="10">
        <v>19</v>
      </c>
      <c r="O500" s="10">
        <v>19</v>
      </c>
      <c r="P500" s="10">
        <v>21</v>
      </c>
      <c r="Q500" s="10">
        <v>16</v>
      </c>
      <c r="R500" s="10">
        <v>21</v>
      </c>
      <c r="S500" s="10"/>
    </row>
    <row r="501" spans="1:26" ht="15" customHeight="1">
      <c r="A501" s="15">
        <v>2</v>
      </c>
      <c r="B501" s="9" t="s">
        <v>167</v>
      </c>
      <c r="C501" s="8">
        <v>1999</v>
      </c>
      <c r="D501" s="9" t="s">
        <v>165</v>
      </c>
      <c r="E501" s="14">
        <f>SUM(F501:Z501)</f>
        <v>114</v>
      </c>
      <c r="F501" s="10">
        <v>14</v>
      </c>
      <c r="G501" s="10">
        <v>18</v>
      </c>
      <c r="H501" s="10">
        <v>19</v>
      </c>
      <c r="I501" s="10"/>
      <c r="J501" s="10">
        <v>21</v>
      </c>
      <c r="K501" s="10"/>
      <c r="L501" s="10">
        <v>21</v>
      </c>
      <c r="M501" s="10">
        <v>21</v>
      </c>
      <c r="N501" s="10"/>
      <c r="O501" s="10"/>
      <c r="P501" s="10"/>
      <c r="Q501" s="10"/>
      <c r="R501" s="10"/>
      <c r="S501" s="10"/>
    </row>
    <row r="502" spans="1:26" ht="15" customHeight="1">
      <c r="A502" s="15">
        <v>3</v>
      </c>
      <c r="B502" s="9" t="s">
        <v>361</v>
      </c>
      <c r="C502" s="8">
        <v>1990</v>
      </c>
      <c r="D502" s="9" t="s">
        <v>301</v>
      </c>
      <c r="E502" s="14">
        <f>SUM(F502:Z502)</f>
        <v>69</v>
      </c>
      <c r="F502" s="10"/>
      <c r="G502" s="10">
        <v>14</v>
      </c>
      <c r="H502" s="10">
        <v>18</v>
      </c>
      <c r="I502" s="10"/>
      <c r="J502" s="10"/>
      <c r="K502" s="10">
        <v>19</v>
      </c>
      <c r="L502" s="10"/>
      <c r="M502" s="10"/>
      <c r="N502" s="10">
        <v>18</v>
      </c>
      <c r="O502" s="10"/>
      <c r="P502" s="10"/>
      <c r="Q502" s="10"/>
      <c r="R502" s="10"/>
      <c r="S502" s="10"/>
    </row>
    <row r="503" spans="1:26" ht="15" customHeight="1">
      <c r="A503" s="15">
        <v>4</v>
      </c>
      <c r="B503" s="9" t="s">
        <v>368</v>
      </c>
      <c r="C503" s="8">
        <v>1990</v>
      </c>
      <c r="D503" s="9"/>
      <c r="E503" s="14">
        <f>SUM(F503:Z503)</f>
        <v>57</v>
      </c>
      <c r="F503" s="10"/>
      <c r="G503" s="10">
        <v>7</v>
      </c>
      <c r="H503" s="10">
        <v>15</v>
      </c>
      <c r="I503" s="10"/>
      <c r="J503" s="10"/>
      <c r="K503" s="10">
        <v>18</v>
      </c>
      <c r="L503" s="10"/>
      <c r="M503" s="10"/>
      <c r="N503" s="10">
        <v>17</v>
      </c>
      <c r="O503" s="10"/>
      <c r="P503" s="10"/>
      <c r="Q503" s="10"/>
      <c r="R503" s="10"/>
      <c r="S503" s="10"/>
    </row>
    <row r="504" spans="1:26" ht="15" customHeight="1">
      <c r="A504" s="15">
        <v>5</v>
      </c>
      <c r="B504" s="9" t="s">
        <v>1066</v>
      </c>
      <c r="D504" s="9" t="s">
        <v>1067</v>
      </c>
      <c r="E504" s="14">
        <f>SUM(F504:Z504)</f>
        <v>48</v>
      </c>
      <c r="F504" s="10"/>
      <c r="G504" s="10"/>
      <c r="H504" s="10"/>
      <c r="I504" s="10"/>
      <c r="J504" s="10"/>
      <c r="K504" s="10"/>
      <c r="L504" s="10"/>
      <c r="M504" s="10"/>
      <c r="N504" s="10"/>
      <c r="O504" s="10">
        <v>18</v>
      </c>
      <c r="P504" s="10"/>
      <c r="Q504" s="10">
        <v>11</v>
      </c>
      <c r="R504" s="10"/>
      <c r="S504" s="10">
        <v>19</v>
      </c>
    </row>
    <row r="505" spans="1:26" ht="15" customHeight="1">
      <c r="A505" s="15">
        <v>6</v>
      </c>
      <c r="B505" s="9" t="s">
        <v>673</v>
      </c>
      <c r="C505" s="8">
        <v>2005</v>
      </c>
      <c r="D505" s="9" t="s">
        <v>728</v>
      </c>
      <c r="E505" s="14">
        <f>SUM(F505:Z505)</f>
        <v>34</v>
      </c>
      <c r="F505" s="10"/>
      <c r="G505" s="10"/>
      <c r="H505" s="10"/>
      <c r="I505" s="10">
        <v>4</v>
      </c>
      <c r="J505" s="10">
        <v>18</v>
      </c>
      <c r="K505" s="10"/>
      <c r="L505" s="10"/>
      <c r="M505" s="10"/>
      <c r="N505" s="10"/>
      <c r="O505" s="10">
        <v>12</v>
      </c>
      <c r="P505" s="10"/>
      <c r="Q505" s="10"/>
      <c r="R505" s="10"/>
      <c r="S505" s="10"/>
    </row>
    <row r="506" spans="1:26" ht="15" customHeight="1">
      <c r="A506" s="15">
        <v>7</v>
      </c>
      <c r="B506" s="9" t="s">
        <v>660</v>
      </c>
      <c r="D506" s="9" t="s">
        <v>1152</v>
      </c>
      <c r="E506" s="14">
        <f>SUM(F506:Z506)</f>
        <v>33</v>
      </c>
      <c r="F506" s="10"/>
      <c r="G506" s="10"/>
      <c r="H506" s="10"/>
      <c r="I506" s="10">
        <v>16</v>
      </c>
      <c r="J506" s="10"/>
      <c r="K506" s="10"/>
      <c r="L506" s="10"/>
      <c r="M506" s="10"/>
      <c r="N506" s="10"/>
      <c r="O506" s="10"/>
      <c r="P506" s="10"/>
      <c r="Q506" s="10">
        <v>17</v>
      </c>
      <c r="R506" s="10"/>
      <c r="S506" s="10"/>
    </row>
    <row r="507" spans="1:26" ht="15" customHeight="1">
      <c r="A507" s="15">
        <v>8</v>
      </c>
      <c r="B507" s="9" t="s">
        <v>233</v>
      </c>
      <c r="C507" s="8">
        <v>1994</v>
      </c>
      <c r="D507" s="9" t="s">
        <v>77</v>
      </c>
      <c r="E507" s="14">
        <f>SUM(F507:Z507)</f>
        <v>31</v>
      </c>
      <c r="F507" s="10">
        <v>9</v>
      </c>
      <c r="G507" s="10">
        <v>6</v>
      </c>
      <c r="H507" s="10"/>
      <c r="I507" s="10"/>
      <c r="J507" s="10"/>
      <c r="K507" s="10"/>
      <c r="L507" s="10"/>
      <c r="M507" s="10"/>
      <c r="N507" s="10"/>
      <c r="O507" s="10"/>
      <c r="P507" s="10">
        <v>16</v>
      </c>
      <c r="Q507" s="10"/>
      <c r="R507" s="10"/>
      <c r="S507" s="10"/>
    </row>
    <row r="508" spans="1:26" ht="15" customHeight="1">
      <c r="A508" s="15">
        <v>9</v>
      </c>
      <c r="B508" s="9" t="s">
        <v>663</v>
      </c>
      <c r="D508" s="9"/>
      <c r="E508" s="14">
        <f>SUM(F508:Z508)</f>
        <v>31</v>
      </c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>
        <v>19</v>
      </c>
      <c r="Q508" s="10">
        <v>12</v>
      </c>
      <c r="R508" s="10"/>
      <c r="S508" s="10"/>
    </row>
    <row r="509" spans="1:26" ht="15" customHeight="1">
      <c r="A509" s="15">
        <v>10</v>
      </c>
      <c r="B509" s="9" t="s">
        <v>223</v>
      </c>
      <c r="D509" s="9" t="s">
        <v>224</v>
      </c>
      <c r="E509" s="14">
        <f>SUM(F509:Z509)</f>
        <v>30</v>
      </c>
      <c r="F509" s="10">
        <v>16</v>
      </c>
      <c r="G509" s="10"/>
      <c r="H509" s="10"/>
      <c r="I509" s="10">
        <v>14</v>
      </c>
      <c r="J509" s="10"/>
      <c r="K509" s="10"/>
      <c r="L509" s="10"/>
      <c r="M509" s="10"/>
      <c r="N509" s="10"/>
      <c r="O509" s="10"/>
      <c r="P509" s="10"/>
      <c r="Q509" s="10"/>
      <c r="R509" s="10"/>
      <c r="S509" s="10"/>
    </row>
    <row r="510" spans="1:26" ht="15" customHeight="1">
      <c r="A510" s="15">
        <v>11</v>
      </c>
      <c r="B510" s="9" t="s">
        <v>1068</v>
      </c>
      <c r="D510" s="9" t="s">
        <v>1192</v>
      </c>
      <c r="E510" s="14">
        <f>SUM(F510:Z510)</f>
        <v>26</v>
      </c>
      <c r="F510" s="10"/>
      <c r="G510" s="10"/>
      <c r="H510" s="10"/>
      <c r="I510" s="10"/>
      <c r="J510" s="10"/>
      <c r="K510" s="10"/>
      <c r="L510" s="10"/>
      <c r="M510" s="10"/>
      <c r="N510" s="10"/>
      <c r="O510" s="10">
        <v>17</v>
      </c>
      <c r="P510" s="10"/>
      <c r="Q510" s="10">
        <v>9</v>
      </c>
      <c r="R510" s="10"/>
      <c r="S510" s="10"/>
    </row>
    <row r="511" spans="1:26" ht="15" customHeight="1">
      <c r="A511" s="15">
        <v>12</v>
      </c>
      <c r="B511" s="9" t="s">
        <v>218</v>
      </c>
      <c r="D511" s="9" t="s">
        <v>101</v>
      </c>
      <c r="E511" s="14">
        <f>SUM(F511:Z511)</f>
        <v>21</v>
      </c>
      <c r="F511" s="10">
        <v>21</v>
      </c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</row>
    <row r="512" spans="1:26" ht="15" customHeight="1">
      <c r="A512" s="15">
        <v>13</v>
      </c>
      <c r="B512" s="9" t="s">
        <v>357</v>
      </c>
      <c r="C512" s="8">
        <v>2007</v>
      </c>
      <c r="D512" s="9" t="s">
        <v>374</v>
      </c>
      <c r="E512" s="14">
        <f>SUM(F512:Z512)</f>
        <v>21</v>
      </c>
      <c r="F512" s="10"/>
      <c r="G512" s="10">
        <v>21</v>
      </c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</row>
    <row r="513" spans="1:19" ht="15" customHeight="1">
      <c r="A513" s="15">
        <v>14</v>
      </c>
      <c r="B513" s="9" t="s">
        <v>654</v>
      </c>
      <c r="D513" s="9" t="s">
        <v>655</v>
      </c>
      <c r="E513" s="14">
        <f>SUM(F513:Z513)</f>
        <v>21</v>
      </c>
      <c r="F513" s="10"/>
      <c r="G513" s="10"/>
      <c r="H513" s="10"/>
      <c r="I513" s="10">
        <v>21</v>
      </c>
      <c r="J513" s="10"/>
      <c r="K513" s="10"/>
      <c r="L513" s="10"/>
      <c r="M513" s="10"/>
      <c r="N513" s="10"/>
      <c r="O513" s="10"/>
      <c r="P513" s="10"/>
      <c r="Q513" s="10"/>
      <c r="R513" s="10"/>
      <c r="S513" s="10"/>
    </row>
    <row r="514" spans="1:19" ht="15" customHeight="1">
      <c r="A514" s="15">
        <v>15</v>
      </c>
      <c r="B514" s="9" t="s">
        <v>987</v>
      </c>
      <c r="C514" s="8">
        <v>2006</v>
      </c>
      <c r="D514" s="9" t="s">
        <v>101</v>
      </c>
      <c r="E514" s="14">
        <f>SUM(F514:Z514)</f>
        <v>21</v>
      </c>
      <c r="F514" s="10"/>
      <c r="G514" s="10"/>
      <c r="H514" s="10"/>
      <c r="I514" s="10"/>
      <c r="J514" s="10"/>
      <c r="K514" s="10"/>
      <c r="L514" s="10"/>
      <c r="M514" s="10"/>
      <c r="N514" s="10">
        <v>21</v>
      </c>
      <c r="O514" s="10"/>
      <c r="P514" s="10"/>
      <c r="Q514" s="10"/>
      <c r="R514" s="10"/>
      <c r="S514" s="10"/>
    </row>
    <row r="515" spans="1:19" ht="15" customHeight="1">
      <c r="A515" s="15">
        <v>16</v>
      </c>
      <c r="B515" s="9" t="s">
        <v>1065</v>
      </c>
      <c r="D515" s="9" t="s">
        <v>195</v>
      </c>
      <c r="E515" s="14">
        <f>SUM(F515:Z515)</f>
        <v>21</v>
      </c>
      <c r="F515" s="10"/>
      <c r="G515" s="10"/>
      <c r="H515" s="10"/>
      <c r="I515" s="10"/>
      <c r="J515" s="10"/>
      <c r="K515" s="10"/>
      <c r="L515" s="10"/>
      <c r="M515" s="10"/>
      <c r="N515" s="10"/>
      <c r="O515" s="10">
        <v>21</v>
      </c>
      <c r="P515" s="10"/>
      <c r="Q515" s="10"/>
      <c r="R515" s="10"/>
      <c r="S515" s="10"/>
    </row>
    <row r="516" spans="1:19" ht="15" customHeight="1">
      <c r="A516" s="15">
        <v>17</v>
      </c>
      <c r="B516" s="9" t="s">
        <v>1185</v>
      </c>
      <c r="D516" s="9" t="s">
        <v>159</v>
      </c>
      <c r="E516" s="14">
        <f>SUM(F516:Z516)</f>
        <v>21</v>
      </c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>
        <v>21</v>
      </c>
      <c r="R516" s="10"/>
      <c r="S516" s="10"/>
    </row>
    <row r="517" spans="1:19" ht="15" customHeight="1">
      <c r="A517" s="15">
        <v>18</v>
      </c>
      <c r="B517" s="9" t="s">
        <v>1270</v>
      </c>
      <c r="D517" s="9"/>
      <c r="E517" s="14">
        <f>SUM(F517:Z517)</f>
        <v>21</v>
      </c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>
        <v>21</v>
      </c>
    </row>
    <row r="518" spans="1:19" ht="15" customHeight="1">
      <c r="A518" s="15">
        <v>19</v>
      </c>
      <c r="B518" s="9" t="s">
        <v>219</v>
      </c>
      <c r="D518" s="9" t="s">
        <v>152</v>
      </c>
      <c r="E518" s="14">
        <f>SUM(F518:Z518)</f>
        <v>19</v>
      </c>
      <c r="F518" s="10">
        <v>19</v>
      </c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</row>
    <row r="519" spans="1:19" ht="15" customHeight="1">
      <c r="A519" s="15">
        <v>20</v>
      </c>
      <c r="B519" s="9" t="s">
        <v>358</v>
      </c>
      <c r="C519" s="8">
        <v>1996</v>
      </c>
      <c r="D519" s="9" t="s">
        <v>375</v>
      </c>
      <c r="E519" s="14">
        <f>SUM(F519:Z519)</f>
        <v>19</v>
      </c>
      <c r="F519" s="10"/>
      <c r="G519" s="10">
        <v>19</v>
      </c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</row>
    <row r="520" spans="1:19" ht="15" customHeight="1">
      <c r="A520" s="15">
        <v>21</v>
      </c>
      <c r="B520" s="9" t="s">
        <v>656</v>
      </c>
      <c r="D520" s="9" t="s">
        <v>578</v>
      </c>
      <c r="E520" s="14">
        <f>SUM(F520:Z520)</f>
        <v>19</v>
      </c>
      <c r="F520" s="10"/>
      <c r="G520" s="10"/>
      <c r="H520" s="10"/>
      <c r="I520" s="10">
        <v>19</v>
      </c>
      <c r="J520" s="10"/>
      <c r="K520" s="10"/>
      <c r="L520" s="10"/>
      <c r="M520" s="10"/>
      <c r="N520" s="10"/>
      <c r="O520" s="10"/>
      <c r="P520" s="10"/>
      <c r="Q520" s="10"/>
      <c r="R520" s="10"/>
      <c r="S520" s="10"/>
    </row>
    <row r="521" spans="1:19" ht="15" customHeight="1">
      <c r="A521" s="15">
        <v>22</v>
      </c>
      <c r="B521" s="9" t="s">
        <v>729</v>
      </c>
      <c r="C521" s="8">
        <v>1995</v>
      </c>
      <c r="D521" s="9" t="s">
        <v>145</v>
      </c>
      <c r="E521" s="14">
        <f>SUM(F521:Z521)</f>
        <v>19</v>
      </c>
      <c r="F521" s="10"/>
      <c r="G521" s="10"/>
      <c r="H521" s="10"/>
      <c r="I521" s="10"/>
      <c r="J521" s="10">
        <v>19</v>
      </c>
      <c r="K521" s="10"/>
      <c r="L521" s="10"/>
      <c r="M521" s="10"/>
      <c r="N521" s="10"/>
      <c r="O521" s="10"/>
      <c r="P521" s="10"/>
      <c r="Q521" s="10"/>
      <c r="R521" s="10"/>
      <c r="S521" s="10"/>
    </row>
    <row r="522" spans="1:19" ht="15" customHeight="1">
      <c r="A522" s="15">
        <v>23</v>
      </c>
      <c r="B522" s="9" t="s">
        <v>925</v>
      </c>
      <c r="D522" s="9" t="s">
        <v>155</v>
      </c>
      <c r="E522" s="14">
        <f>SUM(F522:Z522)</f>
        <v>19</v>
      </c>
      <c r="F522" s="10"/>
      <c r="G522" s="10"/>
      <c r="H522" s="10"/>
      <c r="I522" s="10"/>
      <c r="J522" s="10"/>
      <c r="K522" s="10"/>
      <c r="L522" s="10">
        <v>19</v>
      </c>
      <c r="M522" s="10"/>
      <c r="N522" s="10"/>
      <c r="O522" s="10"/>
      <c r="P522" s="10"/>
      <c r="Q522" s="10"/>
      <c r="R522" s="10"/>
      <c r="S522" s="10"/>
    </row>
    <row r="523" spans="1:19" ht="15" customHeight="1">
      <c r="A523" s="15">
        <v>24</v>
      </c>
      <c r="B523" s="9" t="s">
        <v>675</v>
      </c>
      <c r="D523" s="9" t="s">
        <v>676</v>
      </c>
      <c r="E523" s="14">
        <f>SUM(F523:Z523)</f>
        <v>19</v>
      </c>
      <c r="F523" s="10"/>
      <c r="G523" s="10"/>
      <c r="H523" s="10"/>
      <c r="I523" s="10">
        <v>2</v>
      </c>
      <c r="J523" s="10"/>
      <c r="K523" s="10"/>
      <c r="L523" s="10"/>
      <c r="M523" s="10"/>
      <c r="N523" s="10"/>
      <c r="O523" s="10"/>
      <c r="P523" s="10">
        <v>17</v>
      </c>
      <c r="Q523" s="10"/>
      <c r="R523" s="10"/>
      <c r="S523" s="10"/>
    </row>
    <row r="524" spans="1:19" ht="15" customHeight="1">
      <c r="A524" s="15">
        <v>25</v>
      </c>
      <c r="B524" s="9" t="s">
        <v>667</v>
      </c>
      <c r="D524" s="9" t="s">
        <v>668</v>
      </c>
      <c r="E524" s="14">
        <f>SUM(F524:Z524)</f>
        <v>19</v>
      </c>
      <c r="F524" s="10"/>
      <c r="G524" s="10"/>
      <c r="H524" s="10"/>
      <c r="I524" s="10">
        <v>9</v>
      </c>
      <c r="J524" s="10"/>
      <c r="K524" s="10"/>
      <c r="L524" s="10"/>
      <c r="M524" s="10"/>
      <c r="N524" s="10"/>
      <c r="O524" s="10"/>
      <c r="P524" s="10"/>
      <c r="Q524" s="10">
        <v>10</v>
      </c>
      <c r="R524" s="10"/>
      <c r="S524" s="10"/>
    </row>
    <row r="525" spans="1:19" ht="15" customHeight="1">
      <c r="A525" s="15">
        <v>26</v>
      </c>
      <c r="B525" s="9" t="s">
        <v>1186</v>
      </c>
      <c r="D525" s="9"/>
      <c r="E525" s="14">
        <f>SUM(F525:Z525)</f>
        <v>19</v>
      </c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>
        <v>19</v>
      </c>
      <c r="R525" s="10"/>
      <c r="S525" s="10"/>
    </row>
    <row r="526" spans="1:19" ht="15" customHeight="1">
      <c r="A526" s="15">
        <v>27</v>
      </c>
      <c r="B526" s="9" t="s">
        <v>1228</v>
      </c>
      <c r="D526" s="9"/>
      <c r="E526" s="14">
        <f>SUM(F526:Z526)</f>
        <v>19</v>
      </c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>
        <v>19</v>
      </c>
      <c r="S526" s="10"/>
    </row>
    <row r="527" spans="1:19" ht="15" customHeight="1">
      <c r="A527" s="15">
        <v>28</v>
      </c>
      <c r="B527" s="9" t="s">
        <v>220</v>
      </c>
      <c r="D527" s="9" t="s">
        <v>221</v>
      </c>
      <c r="E527" s="14">
        <f>SUM(F527:Z527)</f>
        <v>18</v>
      </c>
      <c r="F527" s="10">
        <v>18</v>
      </c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</row>
    <row r="528" spans="1:19" ht="15" customHeight="1">
      <c r="A528" s="15">
        <v>29</v>
      </c>
      <c r="B528" s="9" t="s">
        <v>657</v>
      </c>
      <c r="D528" s="9" t="s">
        <v>658</v>
      </c>
      <c r="E528" s="14">
        <f>SUM(F528:Z528)</f>
        <v>18</v>
      </c>
      <c r="F528" s="10"/>
      <c r="G528" s="10"/>
      <c r="H528" s="10"/>
      <c r="I528" s="10">
        <v>18</v>
      </c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  <row r="529" spans="1:19" ht="15" customHeight="1">
      <c r="A529" s="15">
        <v>30</v>
      </c>
      <c r="B529" s="9" t="s">
        <v>926</v>
      </c>
      <c r="D529" s="9" t="s">
        <v>927</v>
      </c>
      <c r="E529" s="14">
        <f>SUM(F529:Z529)</f>
        <v>18</v>
      </c>
      <c r="F529" s="10"/>
      <c r="G529" s="10"/>
      <c r="H529" s="10"/>
      <c r="I529" s="10"/>
      <c r="J529" s="10"/>
      <c r="K529" s="10"/>
      <c r="L529" s="10">
        <v>18</v>
      </c>
      <c r="M529" s="10"/>
      <c r="N529" s="10"/>
      <c r="O529" s="10"/>
      <c r="P529" s="10"/>
      <c r="Q529" s="10"/>
      <c r="R529" s="10"/>
      <c r="S529" s="10"/>
    </row>
    <row r="530" spans="1:19" ht="15" customHeight="1">
      <c r="A530" s="15">
        <v>31</v>
      </c>
      <c r="B530" s="9" t="s">
        <v>1125</v>
      </c>
      <c r="D530" s="9" t="s">
        <v>1126</v>
      </c>
      <c r="E530" s="14">
        <f>SUM(F530:Z530)</f>
        <v>18</v>
      </c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>
        <v>18</v>
      </c>
      <c r="Q530" s="10"/>
      <c r="R530" s="10"/>
      <c r="S530" s="10"/>
    </row>
    <row r="531" spans="1:19" ht="15" customHeight="1">
      <c r="A531" s="15">
        <v>32</v>
      </c>
      <c r="B531" s="9" t="s">
        <v>664</v>
      </c>
      <c r="D531" s="9" t="s">
        <v>665</v>
      </c>
      <c r="E531" s="14">
        <f>SUM(F531:Z531)</f>
        <v>18</v>
      </c>
      <c r="F531" s="10"/>
      <c r="G531" s="10"/>
      <c r="H531" s="10"/>
      <c r="I531" s="10">
        <v>11</v>
      </c>
      <c r="J531" s="10"/>
      <c r="K531" s="10"/>
      <c r="L531" s="10"/>
      <c r="M531" s="10"/>
      <c r="N531" s="10"/>
      <c r="O531" s="10"/>
      <c r="P531" s="10"/>
      <c r="Q531" s="10">
        <v>7</v>
      </c>
      <c r="R531" s="10"/>
      <c r="S531" s="10"/>
    </row>
    <row r="532" spans="1:19" ht="15" customHeight="1">
      <c r="A532" s="15">
        <v>33</v>
      </c>
      <c r="B532" s="9" t="s">
        <v>1187</v>
      </c>
      <c r="D532" s="9"/>
      <c r="E532" s="14">
        <f>SUM(F532:Z532)</f>
        <v>18</v>
      </c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>
        <v>18</v>
      </c>
      <c r="R532" s="10"/>
      <c r="S532" s="10"/>
    </row>
    <row r="533" spans="1:19" ht="15" customHeight="1">
      <c r="A533" s="15">
        <v>34</v>
      </c>
      <c r="B533" s="9" t="s">
        <v>1229</v>
      </c>
      <c r="D533" s="9"/>
      <c r="E533" s="14">
        <f>SUM(F533:Z533)</f>
        <v>18</v>
      </c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>
        <v>18</v>
      </c>
      <c r="S533" s="10"/>
    </row>
    <row r="534" spans="1:19" ht="15" customHeight="1">
      <c r="A534" s="15">
        <v>35</v>
      </c>
      <c r="B534" s="9" t="s">
        <v>1271</v>
      </c>
      <c r="D534" s="9" t="s">
        <v>1252</v>
      </c>
      <c r="E534" s="14">
        <f>SUM(F534:Z534)</f>
        <v>18</v>
      </c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>
        <v>18</v>
      </c>
    </row>
    <row r="535" spans="1:19" ht="15" customHeight="1">
      <c r="A535" s="15">
        <v>36</v>
      </c>
      <c r="B535" s="9" t="s">
        <v>542</v>
      </c>
      <c r="C535" s="8">
        <v>2002</v>
      </c>
      <c r="D535" s="9" t="s">
        <v>176</v>
      </c>
      <c r="E535" s="14">
        <f>SUM(F535:Z535)</f>
        <v>17</v>
      </c>
      <c r="F535" s="10"/>
      <c r="G535" s="10"/>
      <c r="H535" s="10">
        <v>17</v>
      </c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</row>
    <row r="536" spans="1:19" ht="15" customHeight="1">
      <c r="A536" s="15">
        <v>37</v>
      </c>
      <c r="B536" s="9" t="s">
        <v>659</v>
      </c>
      <c r="D536" s="9" t="s">
        <v>452</v>
      </c>
      <c r="E536" s="14">
        <f>SUM(F536:Z536)</f>
        <v>17</v>
      </c>
      <c r="F536" s="10"/>
      <c r="G536" s="10"/>
      <c r="H536" s="10"/>
      <c r="I536" s="10">
        <v>17</v>
      </c>
      <c r="J536" s="10"/>
      <c r="K536" s="10"/>
      <c r="L536" s="10"/>
      <c r="M536" s="10"/>
      <c r="N536" s="10"/>
      <c r="O536" s="10"/>
      <c r="P536" s="10"/>
      <c r="Q536" s="10"/>
      <c r="R536" s="10"/>
      <c r="S536" s="10"/>
    </row>
    <row r="537" spans="1:19" ht="15" customHeight="1">
      <c r="A537" s="15">
        <v>38</v>
      </c>
      <c r="B537" s="9" t="s">
        <v>730</v>
      </c>
      <c r="C537" s="8">
        <v>1991</v>
      </c>
      <c r="D537" s="9" t="s">
        <v>731</v>
      </c>
      <c r="E537" s="14">
        <f>SUM(F537:Z537)</f>
        <v>17</v>
      </c>
      <c r="F537" s="10"/>
      <c r="G537" s="10"/>
      <c r="H537" s="10"/>
      <c r="I537" s="10"/>
      <c r="J537" s="10">
        <v>17</v>
      </c>
      <c r="K537" s="10"/>
      <c r="L537" s="10"/>
      <c r="M537" s="10"/>
      <c r="N537" s="10"/>
      <c r="O537" s="10"/>
      <c r="P537" s="10"/>
      <c r="Q537" s="10"/>
      <c r="R537" s="10"/>
      <c r="S537" s="10"/>
    </row>
    <row r="538" spans="1:19" ht="15" customHeight="1">
      <c r="A538" s="15">
        <v>39</v>
      </c>
      <c r="B538" s="9" t="s">
        <v>854</v>
      </c>
      <c r="D538" s="9"/>
      <c r="E538" s="14">
        <f>SUM(F538:Z538)</f>
        <v>17</v>
      </c>
      <c r="F538" s="10"/>
      <c r="G538" s="10"/>
      <c r="H538" s="10"/>
      <c r="I538" s="10"/>
      <c r="J538" s="10"/>
      <c r="K538" s="10">
        <v>17</v>
      </c>
      <c r="L538" s="10"/>
      <c r="M538" s="10"/>
      <c r="N538" s="10"/>
      <c r="O538" s="10"/>
      <c r="P538" s="10"/>
      <c r="Q538" s="10"/>
      <c r="R538" s="10"/>
      <c r="S538" s="10"/>
    </row>
    <row r="539" spans="1:19" ht="15" customHeight="1">
      <c r="A539" s="15">
        <v>40</v>
      </c>
      <c r="B539" s="9" t="s">
        <v>928</v>
      </c>
      <c r="D539" s="9" t="s">
        <v>929</v>
      </c>
      <c r="E539" s="14">
        <f>SUM(F539:Z539)</f>
        <v>17</v>
      </c>
      <c r="F539" s="10"/>
      <c r="G539" s="10"/>
      <c r="H539" s="10"/>
      <c r="I539" s="10"/>
      <c r="J539" s="10"/>
      <c r="K539" s="10"/>
      <c r="L539" s="10">
        <v>17</v>
      </c>
      <c r="M539" s="10"/>
      <c r="N539" s="10"/>
      <c r="O539" s="10"/>
      <c r="P539" s="10"/>
      <c r="Q539" s="10"/>
      <c r="R539" s="10"/>
      <c r="S539" s="10"/>
    </row>
    <row r="540" spans="1:19" ht="15" customHeight="1">
      <c r="A540" s="15">
        <v>41</v>
      </c>
      <c r="B540" s="9" t="s">
        <v>1227</v>
      </c>
      <c r="D540" s="9"/>
      <c r="E540" s="14">
        <f>SUM(F540:Z540)</f>
        <v>17</v>
      </c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>
        <v>17</v>
      </c>
      <c r="S540" s="10"/>
    </row>
    <row r="541" spans="1:19" ht="15" customHeight="1">
      <c r="A541" s="15">
        <v>42</v>
      </c>
      <c r="B541" s="9" t="s">
        <v>359</v>
      </c>
      <c r="C541" s="8">
        <v>1994</v>
      </c>
      <c r="D541" s="9" t="s">
        <v>376</v>
      </c>
      <c r="E541" s="14">
        <f>SUM(F541:Z541)</f>
        <v>16</v>
      </c>
      <c r="F541" s="10"/>
      <c r="G541" s="10">
        <v>16</v>
      </c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</row>
    <row r="542" spans="1:19" ht="15" customHeight="1">
      <c r="A542" s="15">
        <v>43</v>
      </c>
      <c r="B542" s="9" t="s">
        <v>543</v>
      </c>
      <c r="C542" s="8">
        <v>1993</v>
      </c>
      <c r="D542" s="9" t="s">
        <v>381</v>
      </c>
      <c r="E542" s="14">
        <f>SUM(F542:Z542)</f>
        <v>16</v>
      </c>
      <c r="F542" s="10"/>
      <c r="G542" s="10"/>
      <c r="H542" s="10">
        <v>16</v>
      </c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</row>
    <row r="543" spans="1:19" ht="15" customHeight="1">
      <c r="A543" s="15">
        <v>44</v>
      </c>
      <c r="B543" s="9" t="s">
        <v>930</v>
      </c>
      <c r="D543" s="9" t="s">
        <v>931</v>
      </c>
      <c r="E543" s="14">
        <f>SUM(F543:Z543)</f>
        <v>16</v>
      </c>
      <c r="F543" s="10"/>
      <c r="G543" s="10"/>
      <c r="H543" s="10"/>
      <c r="I543" s="10"/>
      <c r="J543" s="10"/>
      <c r="K543" s="10"/>
      <c r="L543" s="10">
        <v>16</v>
      </c>
      <c r="M543" s="10"/>
      <c r="N543" s="10"/>
      <c r="O543" s="10"/>
      <c r="P543" s="10"/>
      <c r="Q543" s="10"/>
      <c r="R543" s="10"/>
      <c r="S543" s="10"/>
    </row>
    <row r="544" spans="1:19" ht="15" customHeight="1">
      <c r="A544" s="15">
        <v>45</v>
      </c>
      <c r="B544" s="9" t="s">
        <v>988</v>
      </c>
      <c r="C544" s="8">
        <v>1991</v>
      </c>
      <c r="D544" s="9" t="s">
        <v>145</v>
      </c>
      <c r="E544" s="14">
        <f>SUM(F544:Z544)</f>
        <v>16</v>
      </c>
      <c r="F544" s="10"/>
      <c r="G544" s="10"/>
      <c r="H544" s="10"/>
      <c r="I544" s="10"/>
      <c r="J544" s="10"/>
      <c r="K544" s="10"/>
      <c r="L544" s="10"/>
      <c r="M544" s="10"/>
      <c r="N544" s="10">
        <v>16</v>
      </c>
      <c r="O544" s="10"/>
      <c r="P544" s="10"/>
      <c r="Q544" s="10"/>
      <c r="R544" s="10"/>
      <c r="S544" s="10"/>
    </row>
    <row r="545" spans="1:19" ht="15" customHeight="1">
      <c r="A545" s="15">
        <v>46</v>
      </c>
      <c r="B545" s="9" t="s">
        <v>1069</v>
      </c>
      <c r="D545" s="9"/>
      <c r="E545" s="14">
        <f>SUM(F545:Z545)</f>
        <v>16</v>
      </c>
      <c r="F545" s="10"/>
      <c r="G545" s="10"/>
      <c r="H545" s="10"/>
      <c r="I545" s="10"/>
      <c r="J545" s="10"/>
      <c r="K545" s="10"/>
      <c r="L545" s="10"/>
      <c r="M545" s="10"/>
      <c r="N545" s="10"/>
      <c r="O545" s="10">
        <v>16</v>
      </c>
      <c r="P545" s="10"/>
      <c r="Q545" s="10"/>
      <c r="R545" s="10"/>
      <c r="S545" s="10"/>
    </row>
    <row r="546" spans="1:19" ht="15" customHeight="1">
      <c r="A546" s="15">
        <v>47</v>
      </c>
      <c r="B546" s="9" t="s">
        <v>1226</v>
      </c>
      <c r="D546" s="9"/>
      <c r="E546" s="14">
        <f>SUM(F546:Z546)</f>
        <v>16</v>
      </c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>
        <v>16</v>
      </c>
      <c r="S546" s="10"/>
    </row>
    <row r="547" spans="1:19" ht="15" customHeight="1">
      <c r="A547" s="15">
        <v>48</v>
      </c>
      <c r="B547" s="9" t="s">
        <v>225</v>
      </c>
      <c r="D547" s="9"/>
      <c r="E547" s="14">
        <f>SUM(F547:Z547)</f>
        <v>15</v>
      </c>
      <c r="F547" s="10">
        <v>15</v>
      </c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</row>
    <row r="548" spans="1:19" ht="15" customHeight="1">
      <c r="A548" s="15">
        <v>49</v>
      </c>
      <c r="B548" s="9" t="s">
        <v>360</v>
      </c>
      <c r="C548" s="8">
        <v>1997</v>
      </c>
      <c r="D548" s="9" t="s">
        <v>377</v>
      </c>
      <c r="E548" s="14">
        <f>SUM(F548:Z548)</f>
        <v>15</v>
      </c>
      <c r="F548" s="10"/>
      <c r="G548" s="10">
        <v>15</v>
      </c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</row>
    <row r="549" spans="1:19" ht="15" customHeight="1">
      <c r="A549" s="15">
        <v>50</v>
      </c>
      <c r="B549" s="9" t="s">
        <v>661</v>
      </c>
      <c r="D549" s="9"/>
      <c r="E549" s="14">
        <f>SUM(F549:Z549)</f>
        <v>15</v>
      </c>
      <c r="F549" s="10"/>
      <c r="G549" s="10"/>
      <c r="H549" s="10"/>
      <c r="I549" s="10">
        <v>15</v>
      </c>
      <c r="J549" s="10"/>
      <c r="K549" s="10"/>
      <c r="L549" s="10"/>
      <c r="M549" s="10"/>
      <c r="N549" s="10"/>
      <c r="O549" s="10"/>
      <c r="P549" s="10"/>
      <c r="Q549" s="10"/>
      <c r="R549" s="10"/>
      <c r="S549" s="10"/>
    </row>
    <row r="550" spans="1:19" ht="15" customHeight="1">
      <c r="A550" s="15">
        <v>51</v>
      </c>
      <c r="B550" s="9" t="s">
        <v>1070</v>
      </c>
      <c r="D550" s="9"/>
      <c r="E550" s="14">
        <f>SUM(F550:Z550)</f>
        <v>15</v>
      </c>
      <c r="F550" s="10"/>
      <c r="G550" s="10"/>
      <c r="H550" s="10"/>
      <c r="I550" s="10"/>
      <c r="J550" s="10"/>
      <c r="K550" s="10"/>
      <c r="L550" s="10"/>
      <c r="M550" s="10"/>
      <c r="N550" s="10"/>
      <c r="O550" s="10">
        <v>15</v>
      </c>
      <c r="P550" s="10"/>
      <c r="Q550" s="10"/>
      <c r="R550" s="10"/>
      <c r="S550" s="10"/>
    </row>
    <row r="551" spans="1:19" ht="15" customHeight="1">
      <c r="A551" s="15">
        <v>52</v>
      </c>
      <c r="B551" s="9" t="s">
        <v>1188</v>
      </c>
      <c r="D551" s="9" t="s">
        <v>1189</v>
      </c>
      <c r="E551" s="14">
        <f>SUM(F551:Z551)</f>
        <v>15</v>
      </c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>
        <v>15</v>
      </c>
      <c r="R551" s="10"/>
      <c r="S551" s="10"/>
    </row>
    <row r="552" spans="1:19" ht="15" customHeight="1">
      <c r="A552" s="15">
        <v>53</v>
      </c>
      <c r="B552" s="9" t="s">
        <v>544</v>
      </c>
      <c r="C552" s="8">
        <v>2006</v>
      </c>
      <c r="D552" s="9"/>
      <c r="E552" s="14">
        <f>SUM(F552:Z552)</f>
        <v>14</v>
      </c>
      <c r="F552" s="10"/>
      <c r="G552" s="10"/>
      <c r="H552" s="10">
        <v>14</v>
      </c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</row>
    <row r="553" spans="1:19" ht="15" customHeight="1">
      <c r="A553" s="15">
        <v>54</v>
      </c>
      <c r="B553" s="9" t="s">
        <v>235</v>
      </c>
      <c r="D553" s="9"/>
      <c r="E553" s="14">
        <f>SUM(F553:Z553)</f>
        <v>14</v>
      </c>
      <c r="F553" s="10">
        <v>7</v>
      </c>
      <c r="G553" s="10"/>
      <c r="H553" s="10"/>
      <c r="I553" s="10">
        <v>7</v>
      </c>
      <c r="J553" s="10"/>
      <c r="K553" s="10"/>
      <c r="L553" s="10"/>
      <c r="M553" s="10"/>
      <c r="N553" s="10"/>
      <c r="O553" s="10"/>
      <c r="P553" s="10"/>
      <c r="Q553" s="10"/>
      <c r="R553" s="10"/>
      <c r="S553" s="10"/>
    </row>
    <row r="554" spans="1:19" ht="15" customHeight="1">
      <c r="A554" s="15">
        <v>55</v>
      </c>
      <c r="B554" s="9" t="s">
        <v>1071</v>
      </c>
      <c r="D554" s="9" t="s">
        <v>159</v>
      </c>
      <c r="E554" s="14">
        <f>SUM(F554:Z554)</f>
        <v>14</v>
      </c>
      <c r="F554" s="10"/>
      <c r="G554" s="10"/>
      <c r="H554" s="10"/>
      <c r="I554" s="10"/>
      <c r="J554" s="10"/>
      <c r="K554" s="10"/>
      <c r="L554" s="10"/>
      <c r="M554" s="10"/>
      <c r="N554" s="10"/>
      <c r="O554" s="10">
        <v>14</v>
      </c>
      <c r="P554" s="10"/>
      <c r="Q554" s="10"/>
      <c r="R554" s="10"/>
      <c r="S554" s="10"/>
    </row>
    <row r="555" spans="1:19" ht="15" customHeight="1">
      <c r="A555" s="15">
        <v>56</v>
      </c>
      <c r="B555" s="9" t="s">
        <v>1190</v>
      </c>
      <c r="D555" s="9"/>
      <c r="E555" s="14">
        <f>SUM(F555:Z555)</f>
        <v>14</v>
      </c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>
        <v>14</v>
      </c>
      <c r="R555" s="10"/>
      <c r="S555" s="10"/>
    </row>
    <row r="556" spans="1:19" ht="15" customHeight="1">
      <c r="A556" s="15">
        <v>57</v>
      </c>
      <c r="B556" s="9" t="s">
        <v>226</v>
      </c>
      <c r="D556" s="9" t="s">
        <v>227</v>
      </c>
      <c r="E556" s="14">
        <f>SUM(F556:Z556)</f>
        <v>13</v>
      </c>
      <c r="F556" s="10">
        <v>13</v>
      </c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</row>
    <row r="557" spans="1:19" ht="15" customHeight="1">
      <c r="A557" s="15">
        <v>58</v>
      </c>
      <c r="B557" s="9" t="s">
        <v>362</v>
      </c>
      <c r="C557" s="8">
        <v>1993</v>
      </c>
      <c r="D557" s="9" t="s">
        <v>378</v>
      </c>
      <c r="E557" s="14">
        <f>SUM(F557:Z557)</f>
        <v>13</v>
      </c>
      <c r="F557" s="10"/>
      <c r="G557" s="10">
        <v>13</v>
      </c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</row>
    <row r="558" spans="1:19" ht="15" customHeight="1">
      <c r="A558" s="15">
        <v>59</v>
      </c>
      <c r="B558" s="9" t="s">
        <v>545</v>
      </c>
      <c r="C558" s="8">
        <v>1995</v>
      </c>
      <c r="D558" s="9" t="s">
        <v>546</v>
      </c>
      <c r="E558" s="14">
        <f>SUM(F558:Z558)</f>
        <v>13</v>
      </c>
      <c r="F558" s="10"/>
      <c r="G558" s="10"/>
      <c r="H558" s="10">
        <v>13</v>
      </c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</row>
    <row r="559" spans="1:19" ht="15" customHeight="1">
      <c r="A559" s="15">
        <v>60</v>
      </c>
      <c r="B559" s="9" t="s">
        <v>662</v>
      </c>
      <c r="D559" s="9"/>
      <c r="E559" s="14">
        <f>SUM(F559:Z559)</f>
        <v>13</v>
      </c>
      <c r="F559" s="10"/>
      <c r="G559" s="10"/>
      <c r="H559" s="10"/>
      <c r="I559" s="10">
        <v>13</v>
      </c>
      <c r="J559" s="10"/>
      <c r="K559" s="10"/>
      <c r="L559" s="10"/>
      <c r="M559" s="10"/>
      <c r="N559" s="10"/>
      <c r="O559" s="10"/>
      <c r="P559" s="10"/>
      <c r="Q559" s="10"/>
      <c r="R559" s="10"/>
      <c r="S559" s="10"/>
    </row>
    <row r="560" spans="1:19" ht="15" customHeight="1">
      <c r="A560" s="15">
        <v>61</v>
      </c>
      <c r="B560" s="9" t="s">
        <v>1072</v>
      </c>
      <c r="D560" s="9" t="s">
        <v>1073</v>
      </c>
      <c r="E560" s="14">
        <f>SUM(F560:Z560)</f>
        <v>13</v>
      </c>
      <c r="F560" s="10"/>
      <c r="G560" s="10"/>
      <c r="H560" s="10"/>
      <c r="I560" s="10"/>
      <c r="J560" s="10"/>
      <c r="K560" s="10"/>
      <c r="L560" s="10"/>
      <c r="M560" s="10"/>
      <c r="N560" s="10"/>
      <c r="O560" s="10">
        <v>13</v>
      </c>
      <c r="P560" s="10"/>
      <c r="Q560" s="10"/>
      <c r="R560" s="10"/>
      <c r="S560" s="10"/>
    </row>
    <row r="561" spans="1:19" ht="15" customHeight="1">
      <c r="A561" s="15">
        <v>62</v>
      </c>
      <c r="B561" s="9" t="s">
        <v>1191</v>
      </c>
      <c r="D561" s="9"/>
      <c r="E561" s="14">
        <f>SUM(F561:Z561)</f>
        <v>13</v>
      </c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>
        <v>13</v>
      </c>
      <c r="R561" s="10"/>
      <c r="S561" s="10"/>
    </row>
    <row r="562" spans="1:19" ht="15" customHeight="1">
      <c r="A562" s="15">
        <v>63</v>
      </c>
      <c r="B562" s="9" t="s">
        <v>228</v>
      </c>
      <c r="D562" s="9" t="s">
        <v>229</v>
      </c>
      <c r="E562" s="14">
        <f>SUM(F562:Z562)</f>
        <v>12</v>
      </c>
      <c r="F562" s="10">
        <v>12</v>
      </c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</row>
    <row r="563" spans="1:19" ht="15" customHeight="1">
      <c r="A563" s="15">
        <v>64</v>
      </c>
      <c r="B563" s="9" t="s">
        <v>363</v>
      </c>
      <c r="C563" s="8">
        <v>1996</v>
      </c>
      <c r="D563" s="9" t="s">
        <v>379</v>
      </c>
      <c r="E563" s="14">
        <f>SUM(F563:Z563)</f>
        <v>12</v>
      </c>
      <c r="F563" s="10"/>
      <c r="G563" s="10">
        <v>12</v>
      </c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</row>
    <row r="564" spans="1:19" ht="15" customHeight="1">
      <c r="A564" s="15">
        <v>65</v>
      </c>
      <c r="B564" s="9" t="s">
        <v>547</v>
      </c>
      <c r="C564" s="8">
        <v>1995</v>
      </c>
      <c r="D564" s="9" t="s">
        <v>548</v>
      </c>
      <c r="E564" s="14">
        <f>SUM(F564:Z564)</f>
        <v>12</v>
      </c>
      <c r="F564" s="10"/>
      <c r="G564" s="10"/>
      <c r="H564" s="10">
        <v>12</v>
      </c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</row>
    <row r="565" spans="1:19" ht="15" customHeight="1">
      <c r="A565" s="15">
        <v>66</v>
      </c>
      <c r="B565" s="9" t="s">
        <v>663</v>
      </c>
      <c r="D565" s="9"/>
      <c r="E565" s="14">
        <f>SUM(F565:Z565)</f>
        <v>12</v>
      </c>
      <c r="F565" s="10"/>
      <c r="G565" s="10"/>
      <c r="H565" s="10"/>
      <c r="I565" s="10">
        <v>12</v>
      </c>
      <c r="J565" s="10"/>
      <c r="K565" s="10"/>
      <c r="L565" s="10"/>
      <c r="M565" s="10"/>
      <c r="N565" s="10"/>
      <c r="O565" s="10"/>
      <c r="P565" s="10"/>
      <c r="Q565" s="10"/>
      <c r="R565" s="10"/>
      <c r="S565" s="10"/>
    </row>
    <row r="566" spans="1:19" ht="15" customHeight="1">
      <c r="A566" s="15">
        <v>67</v>
      </c>
      <c r="B566" s="9" t="s">
        <v>230</v>
      </c>
      <c r="D566" s="9"/>
      <c r="E566" s="14">
        <f>SUM(F566:Z566)</f>
        <v>11</v>
      </c>
      <c r="F566" s="10">
        <v>11</v>
      </c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</row>
    <row r="567" spans="1:19" ht="15" customHeight="1">
      <c r="A567" s="15">
        <v>68</v>
      </c>
      <c r="B567" s="9" t="s">
        <v>364</v>
      </c>
      <c r="C567" s="8">
        <v>1997</v>
      </c>
      <c r="D567" s="9" t="s">
        <v>304</v>
      </c>
      <c r="E567" s="14">
        <f>SUM(F567:Z567)</f>
        <v>11</v>
      </c>
      <c r="F567" s="10"/>
      <c r="G567" s="10">
        <v>11</v>
      </c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</row>
    <row r="568" spans="1:19" ht="15" customHeight="1">
      <c r="A568" s="15">
        <v>69</v>
      </c>
      <c r="B568" s="9" t="s">
        <v>549</v>
      </c>
      <c r="C568" s="8">
        <v>2006</v>
      </c>
      <c r="D568" s="9" t="s">
        <v>550</v>
      </c>
      <c r="E568" s="14">
        <f>SUM(F568:Z568)</f>
        <v>11</v>
      </c>
      <c r="F568" s="10"/>
      <c r="G568" s="10"/>
      <c r="H568" s="10">
        <v>11</v>
      </c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</row>
    <row r="569" spans="1:19" ht="15" customHeight="1">
      <c r="A569" s="15">
        <v>70</v>
      </c>
      <c r="B569" s="9" t="s">
        <v>1074</v>
      </c>
      <c r="D569" s="9"/>
      <c r="E569" s="14">
        <f>SUM(F569:Z569)</f>
        <v>11</v>
      </c>
      <c r="F569" s="10"/>
      <c r="G569" s="10"/>
      <c r="H569" s="10"/>
      <c r="I569" s="10"/>
      <c r="J569" s="10"/>
      <c r="K569" s="10"/>
      <c r="L569" s="10"/>
      <c r="M569" s="10"/>
      <c r="N569" s="10"/>
      <c r="O569" s="10">
        <v>11</v>
      </c>
      <c r="P569" s="10"/>
      <c r="Q569" s="10"/>
      <c r="R569" s="10"/>
      <c r="S569" s="10"/>
    </row>
    <row r="570" spans="1:19" ht="15" customHeight="1">
      <c r="A570" s="15">
        <v>71</v>
      </c>
      <c r="B570" s="9" t="s">
        <v>231</v>
      </c>
      <c r="D570" s="9" t="s">
        <v>232</v>
      </c>
      <c r="E570" s="14">
        <f>SUM(F570:Z570)</f>
        <v>10</v>
      </c>
      <c r="F570" s="10">
        <v>10</v>
      </c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</row>
    <row r="571" spans="1:19" ht="15" customHeight="1">
      <c r="A571" s="15">
        <v>72</v>
      </c>
      <c r="B571" s="9" t="s">
        <v>365</v>
      </c>
      <c r="C571" s="8">
        <v>1995</v>
      </c>
      <c r="D571" s="9" t="s">
        <v>380</v>
      </c>
      <c r="E571" s="14">
        <f>SUM(F571:Z571)</f>
        <v>10</v>
      </c>
      <c r="F571" s="10"/>
      <c r="G571" s="10">
        <v>10</v>
      </c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</row>
    <row r="572" spans="1:19" ht="15" customHeight="1">
      <c r="A572" s="15">
        <v>73</v>
      </c>
      <c r="B572" s="9" t="s">
        <v>551</v>
      </c>
      <c r="C572" s="8">
        <v>2000</v>
      </c>
      <c r="D572" s="9"/>
      <c r="E572" s="14">
        <f>SUM(F572:Z572)</f>
        <v>10</v>
      </c>
      <c r="F572" s="10"/>
      <c r="G572" s="10"/>
      <c r="H572" s="10">
        <v>10</v>
      </c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</row>
    <row r="573" spans="1:19" ht="15" customHeight="1">
      <c r="A573" s="15">
        <v>74</v>
      </c>
      <c r="B573" s="9" t="s">
        <v>666</v>
      </c>
      <c r="D573" s="9" t="s">
        <v>606</v>
      </c>
      <c r="E573" s="14">
        <f>SUM(F573:Z573)</f>
        <v>10</v>
      </c>
      <c r="F573" s="10"/>
      <c r="G573" s="10"/>
      <c r="H573" s="10"/>
      <c r="I573" s="10">
        <v>10</v>
      </c>
      <c r="J573" s="10"/>
      <c r="K573" s="10"/>
      <c r="L573" s="10"/>
      <c r="M573" s="10"/>
      <c r="N573" s="10"/>
      <c r="O573" s="10"/>
      <c r="P573" s="10"/>
      <c r="Q573" s="10"/>
      <c r="R573" s="10"/>
      <c r="S573" s="10"/>
    </row>
    <row r="574" spans="1:19" ht="15" customHeight="1">
      <c r="A574" s="15">
        <v>75</v>
      </c>
      <c r="B574" s="9" t="s">
        <v>1075</v>
      </c>
      <c r="D574" s="9" t="s">
        <v>1076</v>
      </c>
      <c r="E574" s="14">
        <f>SUM(F574:Z574)</f>
        <v>10</v>
      </c>
      <c r="F574" s="10"/>
      <c r="G574" s="10"/>
      <c r="H574" s="10"/>
      <c r="I574" s="10"/>
      <c r="J574" s="10"/>
      <c r="K574" s="10"/>
      <c r="L574" s="10"/>
      <c r="M574" s="10"/>
      <c r="N574" s="10"/>
      <c r="O574" s="10">
        <v>10</v>
      </c>
      <c r="P574" s="10"/>
      <c r="Q574" s="10"/>
      <c r="R574" s="10"/>
      <c r="S574" s="10"/>
    </row>
    <row r="575" spans="1:19" ht="15" customHeight="1">
      <c r="A575" s="15">
        <v>76</v>
      </c>
      <c r="B575" s="9" t="s">
        <v>366</v>
      </c>
      <c r="C575" s="8">
        <v>1990</v>
      </c>
      <c r="D575" s="9" t="s">
        <v>381</v>
      </c>
      <c r="E575" s="14">
        <f>SUM(F575:Z575)</f>
        <v>9</v>
      </c>
      <c r="F575" s="10"/>
      <c r="G575" s="10">
        <v>9</v>
      </c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</row>
    <row r="576" spans="1:19" ht="15" customHeight="1">
      <c r="A576" s="15">
        <v>77</v>
      </c>
      <c r="B576" s="9" t="s">
        <v>552</v>
      </c>
      <c r="C576" s="8">
        <v>1991</v>
      </c>
      <c r="D576" s="9" t="s">
        <v>553</v>
      </c>
      <c r="E576" s="14">
        <f>SUM(F576:Z576)</f>
        <v>9</v>
      </c>
      <c r="F576" s="10"/>
      <c r="G576" s="10"/>
      <c r="H576" s="10">
        <v>9</v>
      </c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</row>
    <row r="577" spans="1:19" ht="15" customHeight="1">
      <c r="A577" s="15">
        <v>78</v>
      </c>
      <c r="B577" s="9" t="s">
        <v>234</v>
      </c>
      <c r="D577" s="9"/>
      <c r="E577" s="14">
        <f>SUM(F577:Z577)</f>
        <v>8</v>
      </c>
      <c r="F577" s="10">
        <v>8</v>
      </c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</row>
    <row r="578" spans="1:19" ht="15" customHeight="1">
      <c r="A578" s="15">
        <v>79</v>
      </c>
      <c r="B578" s="9" t="s">
        <v>367</v>
      </c>
      <c r="C578" s="8">
        <v>1994</v>
      </c>
      <c r="D578" s="9" t="s">
        <v>382</v>
      </c>
      <c r="E578" s="14">
        <f>SUM(F578:Z578)</f>
        <v>8</v>
      </c>
      <c r="F578" s="10"/>
      <c r="G578" s="10">
        <v>8</v>
      </c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</row>
    <row r="579" spans="1:19" ht="15" customHeight="1">
      <c r="A579" s="15">
        <v>80</v>
      </c>
      <c r="B579" s="9" t="s">
        <v>554</v>
      </c>
      <c r="C579" s="8">
        <v>1999</v>
      </c>
      <c r="D579" s="9"/>
      <c r="E579" s="14">
        <f>SUM(F579:Z579)</f>
        <v>8</v>
      </c>
      <c r="F579" s="10"/>
      <c r="G579" s="10"/>
      <c r="H579" s="10">
        <v>8</v>
      </c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</row>
    <row r="580" spans="1:19" ht="15" customHeight="1">
      <c r="A580" s="15">
        <v>81</v>
      </c>
      <c r="B580" s="9" t="s">
        <v>669</v>
      </c>
      <c r="D580" s="9" t="s">
        <v>589</v>
      </c>
      <c r="E580" s="14">
        <f>SUM(F580:Z580)</f>
        <v>8</v>
      </c>
      <c r="F580" s="10"/>
      <c r="G580" s="10"/>
      <c r="H580" s="10"/>
      <c r="I580" s="10">
        <v>8</v>
      </c>
      <c r="J580" s="10"/>
      <c r="K580" s="10"/>
      <c r="L580" s="10"/>
      <c r="M580" s="10"/>
      <c r="N580" s="10"/>
      <c r="O580" s="10"/>
      <c r="P580" s="10"/>
      <c r="Q580" s="10"/>
      <c r="R580" s="10"/>
      <c r="S580" s="10"/>
    </row>
    <row r="581" spans="1:19" ht="15" customHeight="1">
      <c r="A581" s="15">
        <v>82</v>
      </c>
      <c r="B581" s="9" t="s">
        <v>1193</v>
      </c>
      <c r="D581" s="9"/>
      <c r="E581" s="14">
        <f>SUM(F581:Z581)</f>
        <v>8</v>
      </c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>
        <v>8</v>
      </c>
      <c r="R581" s="10"/>
      <c r="S581" s="10"/>
    </row>
    <row r="582" spans="1:19" ht="15" customHeight="1">
      <c r="A582" s="15">
        <v>83</v>
      </c>
      <c r="B582" s="9" t="s">
        <v>236</v>
      </c>
      <c r="D582" s="9"/>
      <c r="E582" s="14">
        <f>SUM(F582:Z582)</f>
        <v>7</v>
      </c>
      <c r="F582" s="10">
        <v>6</v>
      </c>
      <c r="G582" s="10"/>
      <c r="H582" s="10"/>
      <c r="I582" s="10">
        <v>1</v>
      </c>
      <c r="J582" s="10"/>
      <c r="K582" s="10"/>
      <c r="L582" s="10"/>
      <c r="M582" s="10"/>
      <c r="N582" s="10"/>
      <c r="O582" s="10"/>
      <c r="P582" s="10"/>
      <c r="Q582" s="10"/>
      <c r="R582" s="10"/>
      <c r="S582" s="10"/>
    </row>
    <row r="583" spans="1:19" ht="15" customHeight="1">
      <c r="A583" s="15">
        <v>84</v>
      </c>
      <c r="B583" s="9" t="s">
        <v>670</v>
      </c>
      <c r="D583" s="9" t="s">
        <v>671</v>
      </c>
      <c r="E583" s="14">
        <f>SUM(F583:Z583)</f>
        <v>6</v>
      </c>
      <c r="F583" s="10"/>
      <c r="G583" s="10"/>
      <c r="H583" s="10"/>
      <c r="I583" s="10">
        <v>6</v>
      </c>
      <c r="J583" s="10"/>
      <c r="K583" s="10"/>
      <c r="L583" s="10"/>
      <c r="M583" s="10"/>
      <c r="N583" s="10"/>
      <c r="O583" s="10"/>
      <c r="P583" s="10"/>
      <c r="Q583" s="10"/>
      <c r="R583" s="10"/>
      <c r="S583" s="10"/>
    </row>
    <row r="584" spans="1:19" ht="15" customHeight="1">
      <c r="A584" s="15">
        <v>85</v>
      </c>
      <c r="B584" s="9" t="s">
        <v>1194</v>
      </c>
      <c r="D584" s="9"/>
      <c r="E584" s="14">
        <f>SUM(F584:Z584)</f>
        <v>6</v>
      </c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>
        <v>6</v>
      </c>
      <c r="R584" s="10"/>
      <c r="S584" s="10"/>
    </row>
    <row r="585" spans="1:19" ht="15" customHeight="1">
      <c r="A585" s="15">
        <v>86</v>
      </c>
      <c r="B585" s="9" t="s">
        <v>237</v>
      </c>
      <c r="D585" s="9"/>
      <c r="E585" s="14">
        <f>SUM(F585:Z585)</f>
        <v>5</v>
      </c>
      <c r="F585" s="10">
        <v>5</v>
      </c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</row>
    <row r="586" spans="1:19" ht="15" customHeight="1">
      <c r="A586" s="15">
        <v>87</v>
      </c>
      <c r="B586" s="9" t="s">
        <v>369</v>
      </c>
      <c r="C586" s="8">
        <v>1991</v>
      </c>
      <c r="D586" s="9"/>
      <c r="E586" s="14">
        <f>SUM(F586:Z586)</f>
        <v>5</v>
      </c>
      <c r="F586" s="10"/>
      <c r="G586" s="10">
        <v>5</v>
      </c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</row>
    <row r="587" spans="1:19" ht="15" customHeight="1">
      <c r="A587" s="15">
        <v>88</v>
      </c>
      <c r="B587" s="9" t="s">
        <v>672</v>
      </c>
      <c r="D587" s="9" t="s">
        <v>613</v>
      </c>
      <c r="E587" s="14">
        <f>SUM(F587:Z587)</f>
        <v>5</v>
      </c>
      <c r="F587" s="10"/>
      <c r="G587" s="10"/>
      <c r="H587" s="10"/>
      <c r="I587" s="10">
        <v>5</v>
      </c>
      <c r="J587" s="10"/>
      <c r="K587" s="10"/>
      <c r="L587" s="10"/>
      <c r="M587" s="10"/>
      <c r="N587" s="10"/>
      <c r="O587" s="10"/>
      <c r="P587" s="10"/>
      <c r="Q587" s="10"/>
      <c r="R587" s="10"/>
      <c r="S587" s="10"/>
    </row>
    <row r="588" spans="1:19" ht="15" customHeight="1">
      <c r="A588" s="15">
        <v>89</v>
      </c>
      <c r="B588" s="9" t="s">
        <v>1195</v>
      </c>
      <c r="D588" s="9"/>
      <c r="E588" s="14">
        <f>SUM(F588:Z588)</f>
        <v>5</v>
      </c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>
        <v>5</v>
      </c>
      <c r="R588" s="10"/>
      <c r="S588" s="10"/>
    </row>
    <row r="589" spans="1:19" ht="15" customHeight="1">
      <c r="A589" s="15">
        <v>90</v>
      </c>
      <c r="B589" s="9" t="s">
        <v>238</v>
      </c>
      <c r="C589" s="8">
        <v>1997</v>
      </c>
      <c r="D589" s="9"/>
      <c r="E589" s="14">
        <f>SUM(F589:Z589)</f>
        <v>4</v>
      </c>
      <c r="F589" s="10">
        <v>4</v>
      </c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</row>
    <row r="590" spans="1:19" ht="15" customHeight="1">
      <c r="A590" s="15">
        <v>91</v>
      </c>
      <c r="B590" s="9" t="s">
        <v>370</v>
      </c>
      <c r="C590" s="8">
        <v>1990</v>
      </c>
      <c r="D590" s="9" t="s">
        <v>383</v>
      </c>
      <c r="E590" s="14">
        <f>SUM(F590:Z590)</f>
        <v>4</v>
      </c>
      <c r="F590" s="10"/>
      <c r="G590" s="10">
        <v>4</v>
      </c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</row>
    <row r="591" spans="1:19" ht="15" customHeight="1">
      <c r="A591" s="15">
        <v>92</v>
      </c>
      <c r="B591" s="9" t="s">
        <v>1196</v>
      </c>
      <c r="D591" s="9"/>
      <c r="E591" s="14">
        <f>SUM(F591:Z591)</f>
        <v>4</v>
      </c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>
        <v>4</v>
      </c>
      <c r="R591" s="10"/>
      <c r="S591" s="10"/>
    </row>
    <row r="592" spans="1:19" ht="15" customHeight="1">
      <c r="A592" s="15">
        <v>93</v>
      </c>
      <c r="B592" s="9" t="s">
        <v>239</v>
      </c>
      <c r="D592" s="9" t="s">
        <v>240</v>
      </c>
      <c r="E592" s="14">
        <f>SUM(F592:Z592)</f>
        <v>3</v>
      </c>
      <c r="F592" s="10">
        <v>3</v>
      </c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</row>
    <row r="593" spans="1:426" ht="15" customHeight="1">
      <c r="A593" s="15">
        <v>94</v>
      </c>
      <c r="B593" s="9" t="s">
        <v>371</v>
      </c>
      <c r="C593" s="8">
        <v>1997</v>
      </c>
      <c r="D593" s="9"/>
      <c r="E593" s="14">
        <f>SUM(F593:Z593)</f>
        <v>3</v>
      </c>
      <c r="F593" s="10"/>
      <c r="G593" s="10">
        <v>3</v>
      </c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</row>
    <row r="594" spans="1:426" ht="15" customHeight="1">
      <c r="A594" s="15">
        <v>95</v>
      </c>
      <c r="B594" s="9" t="s">
        <v>674</v>
      </c>
      <c r="D594" s="9"/>
      <c r="E594" s="14">
        <f>SUM(F594:Z594)</f>
        <v>3</v>
      </c>
      <c r="F594" s="10"/>
      <c r="G594" s="10"/>
      <c r="H594" s="10"/>
      <c r="I594" s="10">
        <v>3</v>
      </c>
      <c r="J594" s="10"/>
      <c r="K594" s="10"/>
      <c r="L594" s="10"/>
      <c r="M594" s="10"/>
      <c r="N594" s="10"/>
      <c r="O594" s="10"/>
      <c r="P594" s="10"/>
      <c r="Q594" s="10"/>
      <c r="R594" s="10"/>
      <c r="S594" s="10"/>
    </row>
    <row r="595" spans="1:426" ht="15" customHeight="1">
      <c r="A595" s="15">
        <v>96</v>
      </c>
      <c r="B595" s="9" t="s">
        <v>1197</v>
      </c>
      <c r="D595" s="9"/>
      <c r="E595" s="14">
        <f>SUM(F595:Z595)</f>
        <v>3</v>
      </c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>
        <v>3</v>
      </c>
      <c r="R595" s="10"/>
      <c r="S595" s="10"/>
    </row>
    <row r="596" spans="1:426" ht="15" customHeight="1">
      <c r="A596" s="15">
        <v>97</v>
      </c>
      <c r="B596" s="9" t="s">
        <v>241</v>
      </c>
      <c r="D596" s="9"/>
      <c r="E596" s="14">
        <f>SUM(F596:Z596)</f>
        <v>2</v>
      </c>
      <c r="F596" s="10">
        <v>2</v>
      </c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</row>
    <row r="597" spans="1:426" ht="15" customHeight="1">
      <c r="A597" s="15">
        <v>98</v>
      </c>
      <c r="B597" s="9" t="s">
        <v>372</v>
      </c>
      <c r="C597" s="8">
        <v>2000</v>
      </c>
      <c r="D597" s="9" t="s">
        <v>379</v>
      </c>
      <c r="E597" s="14">
        <f>SUM(F597:Z597)</f>
        <v>2</v>
      </c>
      <c r="F597" s="10"/>
      <c r="G597" s="10">
        <v>2</v>
      </c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</row>
    <row r="598" spans="1:426" ht="15" customHeight="1">
      <c r="A598" s="15">
        <v>99</v>
      </c>
      <c r="B598" s="9" t="s">
        <v>1198</v>
      </c>
      <c r="D598" s="9" t="s">
        <v>1199</v>
      </c>
      <c r="E598" s="14">
        <f>SUM(F598:Z598)</f>
        <v>2</v>
      </c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>
        <v>2</v>
      </c>
      <c r="R598" s="10"/>
      <c r="S598" s="10"/>
    </row>
    <row r="599" spans="1:426" ht="15" customHeight="1">
      <c r="A599" s="15">
        <v>100</v>
      </c>
      <c r="B599" s="9" t="s">
        <v>373</v>
      </c>
      <c r="C599" s="8">
        <v>1995</v>
      </c>
      <c r="D599" s="9" t="s">
        <v>379</v>
      </c>
      <c r="E599" s="14">
        <f>SUM(F599:Z599)</f>
        <v>1</v>
      </c>
      <c r="F599" s="10"/>
      <c r="G599" s="10">
        <v>1</v>
      </c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</row>
    <row r="600" spans="1:426" ht="15" customHeight="1">
      <c r="A600" s="15">
        <v>101</v>
      </c>
      <c r="B600" s="9" t="s">
        <v>1200</v>
      </c>
      <c r="D600" s="9"/>
      <c r="E600" s="14">
        <f>SUM(F600:Z600)</f>
        <v>1</v>
      </c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>
        <v>1</v>
      </c>
      <c r="R600" s="10"/>
      <c r="S600" s="10"/>
    </row>
    <row r="601" spans="1:426" ht="15" customHeight="1">
      <c r="B601" s="9"/>
      <c r="D601" s="9"/>
      <c r="E601" s="14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/>
      <c r="IM601" s="7"/>
      <c r="IN601" s="7"/>
      <c r="IO601" s="7"/>
      <c r="IP601" s="7"/>
      <c r="IQ601" s="7"/>
      <c r="IR601" s="7"/>
      <c r="IS601" s="7"/>
      <c r="IT601" s="7"/>
      <c r="IU601" s="7"/>
      <c r="IV601" s="7"/>
      <c r="IW601" s="7"/>
      <c r="IX601" s="7"/>
      <c r="IY601" s="7"/>
      <c r="IZ601" s="7"/>
      <c r="JA601" s="7"/>
      <c r="JB601" s="7"/>
      <c r="JC601" s="7"/>
      <c r="JD601" s="7"/>
      <c r="JE601" s="7"/>
      <c r="JF601" s="7"/>
      <c r="JG601" s="7"/>
      <c r="JH601" s="7"/>
      <c r="JI601" s="7"/>
      <c r="JJ601" s="7"/>
      <c r="JK601" s="7"/>
      <c r="JL601" s="7"/>
      <c r="JM601" s="7"/>
      <c r="JN601" s="7"/>
      <c r="JO601" s="7"/>
      <c r="JP601" s="7"/>
      <c r="JQ601" s="7"/>
      <c r="JR601" s="7"/>
      <c r="JS601" s="7"/>
      <c r="JT601" s="7"/>
      <c r="JU601" s="7"/>
      <c r="JV601" s="7"/>
      <c r="JW601" s="7"/>
      <c r="JX601" s="7"/>
      <c r="JY601" s="7"/>
      <c r="JZ601" s="7"/>
      <c r="KA601" s="7"/>
      <c r="KB601" s="7"/>
      <c r="KC601" s="7"/>
      <c r="KD601" s="7"/>
      <c r="KE601" s="7"/>
      <c r="KF601" s="7"/>
      <c r="KG601" s="7"/>
      <c r="KH601" s="7"/>
      <c r="KI601" s="7"/>
      <c r="KJ601" s="7"/>
      <c r="KK601" s="7"/>
      <c r="KL601" s="7"/>
      <c r="KM601" s="7"/>
      <c r="KN601" s="7"/>
      <c r="KO601" s="7"/>
      <c r="KP601" s="7"/>
      <c r="KQ601" s="7"/>
      <c r="KR601" s="7"/>
      <c r="KS601" s="7"/>
      <c r="KT601" s="7"/>
      <c r="KU601" s="7"/>
      <c r="KV601" s="7"/>
      <c r="KW601" s="7"/>
      <c r="KX601" s="7"/>
      <c r="KY601" s="7"/>
      <c r="KZ601" s="7"/>
      <c r="LA601" s="7"/>
      <c r="LB601" s="7"/>
      <c r="LC601" s="7"/>
      <c r="LD601" s="7"/>
      <c r="LE601" s="7"/>
      <c r="LF601" s="7"/>
      <c r="LG601" s="7"/>
      <c r="LH601" s="7"/>
      <c r="LI601" s="7"/>
      <c r="LJ601" s="7"/>
      <c r="LK601" s="7"/>
      <c r="LL601" s="7"/>
      <c r="LM601" s="7"/>
      <c r="LN601" s="7"/>
      <c r="LO601" s="7"/>
      <c r="LP601" s="7"/>
      <c r="LQ601" s="7"/>
      <c r="LR601" s="7"/>
      <c r="LS601" s="7"/>
      <c r="LT601" s="7"/>
      <c r="LU601" s="7"/>
      <c r="LV601" s="7"/>
      <c r="LW601" s="7"/>
      <c r="LX601" s="7"/>
      <c r="LY601" s="7"/>
      <c r="LZ601" s="7"/>
      <c r="MA601" s="7"/>
      <c r="MB601" s="7"/>
      <c r="MC601" s="7"/>
      <c r="MD601" s="7"/>
      <c r="ME601" s="7"/>
      <c r="MF601" s="7"/>
      <c r="MG601" s="7"/>
      <c r="MH601" s="7"/>
      <c r="MI601" s="7"/>
      <c r="MJ601" s="7"/>
      <c r="MK601" s="7"/>
      <c r="ML601" s="7"/>
      <c r="MM601" s="7"/>
      <c r="MN601" s="7"/>
      <c r="MO601" s="7"/>
      <c r="MP601" s="7"/>
      <c r="MQ601" s="7"/>
      <c r="MR601" s="7"/>
      <c r="MS601" s="7"/>
      <c r="MT601" s="7"/>
      <c r="MU601" s="7"/>
      <c r="MV601" s="7"/>
      <c r="MW601" s="7"/>
      <c r="MX601" s="7"/>
      <c r="MY601" s="7"/>
      <c r="MZ601" s="7"/>
      <c r="NA601" s="7"/>
      <c r="NB601" s="7"/>
      <c r="NC601" s="7"/>
      <c r="ND601" s="7"/>
      <c r="NE601" s="7"/>
      <c r="NF601" s="7"/>
      <c r="NG601" s="7"/>
      <c r="NH601" s="7"/>
      <c r="NI601" s="7"/>
      <c r="NJ601" s="7"/>
      <c r="NK601" s="7"/>
      <c r="NL601" s="7"/>
      <c r="NM601" s="7"/>
      <c r="NN601" s="7"/>
      <c r="NO601" s="7"/>
      <c r="NP601" s="7"/>
      <c r="NQ601" s="7"/>
      <c r="NR601" s="7"/>
      <c r="NS601" s="7"/>
      <c r="NT601" s="7"/>
      <c r="NU601" s="7"/>
      <c r="NV601" s="7"/>
      <c r="NW601" s="7"/>
      <c r="NX601" s="7"/>
      <c r="NY601" s="7"/>
      <c r="NZ601" s="7"/>
      <c r="OA601" s="7"/>
      <c r="OB601" s="7"/>
      <c r="OC601" s="7"/>
      <c r="OD601" s="7"/>
      <c r="OE601" s="7"/>
      <c r="OF601" s="7"/>
      <c r="OG601" s="7"/>
      <c r="OH601" s="7"/>
      <c r="OI601" s="7"/>
      <c r="OJ601" s="7"/>
      <c r="OK601" s="7"/>
      <c r="OL601" s="7"/>
      <c r="OM601" s="7"/>
      <c r="ON601" s="7"/>
      <c r="OO601" s="7"/>
      <c r="OP601" s="7"/>
      <c r="OQ601" s="7"/>
      <c r="OR601" s="7"/>
      <c r="OS601" s="7"/>
      <c r="OT601" s="7"/>
      <c r="OU601" s="7"/>
      <c r="OV601" s="7"/>
      <c r="OW601" s="7"/>
      <c r="OX601" s="7"/>
      <c r="OY601" s="7"/>
      <c r="OZ601" s="7"/>
      <c r="PA601" s="7"/>
      <c r="PB601" s="7"/>
      <c r="PC601" s="7"/>
      <c r="PD601" s="7"/>
      <c r="PE601" s="7"/>
      <c r="PF601" s="7"/>
      <c r="PG601" s="7"/>
      <c r="PH601" s="7"/>
      <c r="PI601" s="7"/>
      <c r="PJ601" s="7"/>
    </row>
    <row r="602" spans="1:426" ht="33.950000000000003" customHeight="1">
      <c r="A602" s="40" t="s">
        <v>15</v>
      </c>
      <c r="B602" s="40"/>
      <c r="C602" s="40"/>
      <c r="D602" s="40"/>
      <c r="E602" s="40"/>
      <c r="F602" s="41" t="s">
        <v>68</v>
      </c>
      <c r="G602" s="38" t="s">
        <v>69</v>
      </c>
      <c r="H602" s="38" t="s">
        <v>70</v>
      </c>
      <c r="I602" s="38" t="s">
        <v>134</v>
      </c>
      <c r="J602" s="38" t="s">
        <v>123</v>
      </c>
      <c r="K602" s="38" t="s">
        <v>21</v>
      </c>
      <c r="L602" s="38" t="s">
        <v>71</v>
      </c>
      <c r="M602" s="38" t="s">
        <v>72</v>
      </c>
      <c r="N602" s="38" t="s">
        <v>129</v>
      </c>
      <c r="O602" s="38" t="s">
        <v>41</v>
      </c>
      <c r="P602" s="38" t="s">
        <v>43</v>
      </c>
      <c r="Q602" s="38" t="s">
        <v>46</v>
      </c>
      <c r="R602" s="38" t="s">
        <v>57</v>
      </c>
      <c r="S602" s="38" t="s">
        <v>48</v>
      </c>
      <c r="T602" s="38" t="s">
        <v>52</v>
      </c>
      <c r="U602" s="38" t="s">
        <v>53</v>
      </c>
      <c r="V602" s="38" t="s">
        <v>56</v>
      </c>
      <c r="W602" s="38" t="s">
        <v>61</v>
      </c>
      <c r="X602" s="38" t="s">
        <v>63</v>
      </c>
      <c r="Y602" s="38" t="s">
        <v>173</v>
      </c>
      <c r="Z602" s="38" t="s">
        <v>66</v>
      </c>
    </row>
    <row r="603" spans="1:426">
      <c r="A603" s="15" t="s">
        <v>3</v>
      </c>
      <c r="B603" s="3" t="s">
        <v>17</v>
      </c>
      <c r="F603" s="42"/>
      <c r="G603" s="39"/>
      <c r="H603" s="38"/>
      <c r="I603" s="39"/>
      <c r="J603" s="39"/>
      <c r="K603" s="39"/>
      <c r="L603" s="39"/>
      <c r="M603" s="39"/>
      <c r="N603" s="39"/>
      <c r="O603" s="38"/>
      <c r="P603" s="39"/>
      <c r="Q603" s="39"/>
      <c r="R603" s="38"/>
      <c r="S603" s="39"/>
      <c r="T603" s="39"/>
      <c r="U603" s="39"/>
      <c r="V603" s="39"/>
      <c r="W603" s="38"/>
      <c r="X603" s="39"/>
      <c r="Y603" s="39"/>
      <c r="Z603" s="38"/>
    </row>
    <row r="604" spans="1:426" s="6" customFormat="1">
      <c r="A604" s="16"/>
      <c r="B604" s="4" t="s">
        <v>9</v>
      </c>
      <c r="C604" s="12"/>
      <c r="D604" s="4" t="s">
        <v>10</v>
      </c>
      <c r="E604" s="12" t="s">
        <v>11</v>
      </c>
      <c r="F604" s="5" t="s">
        <v>12</v>
      </c>
      <c r="G604" s="5" t="s">
        <v>22</v>
      </c>
      <c r="H604" s="5" t="s">
        <v>42</v>
      </c>
      <c r="I604" s="5" t="s">
        <v>124</v>
      </c>
      <c r="J604" s="5" t="s">
        <v>44</v>
      </c>
      <c r="K604" s="5" t="s">
        <v>45</v>
      </c>
      <c r="L604" s="5" t="s">
        <v>47</v>
      </c>
      <c r="M604" s="5" t="s">
        <v>49</v>
      </c>
      <c r="N604" s="5" t="s">
        <v>50</v>
      </c>
      <c r="O604" s="5" t="s">
        <v>51</v>
      </c>
      <c r="P604" s="5" t="s">
        <v>54</v>
      </c>
      <c r="Q604" s="5" t="s">
        <v>55</v>
      </c>
      <c r="R604" s="5" t="s">
        <v>58</v>
      </c>
      <c r="S604" s="5" t="s">
        <v>59</v>
      </c>
      <c r="T604" s="5" t="s">
        <v>60</v>
      </c>
      <c r="U604" s="5" t="s">
        <v>62</v>
      </c>
      <c r="V604" s="5" t="s">
        <v>64</v>
      </c>
      <c r="W604" s="5" t="s">
        <v>65</v>
      </c>
      <c r="X604" s="5" t="s">
        <v>67</v>
      </c>
      <c r="Y604" s="5" t="s">
        <v>73</v>
      </c>
      <c r="Z604" s="5" t="s">
        <v>74</v>
      </c>
    </row>
    <row r="605" spans="1:426">
      <c r="A605" s="15">
        <v>1</v>
      </c>
      <c r="B605" s="9" t="s">
        <v>121</v>
      </c>
      <c r="C605" s="8">
        <v>1982</v>
      </c>
      <c r="D605" s="9" t="s">
        <v>125</v>
      </c>
      <c r="E605" s="14">
        <f>SUM(F605:Z605)</f>
        <v>216</v>
      </c>
      <c r="F605" s="10">
        <v>19</v>
      </c>
      <c r="G605" s="10">
        <v>14</v>
      </c>
      <c r="H605" s="29">
        <v>17</v>
      </c>
      <c r="I605" s="10">
        <v>13</v>
      </c>
      <c r="J605" s="10">
        <v>18</v>
      </c>
      <c r="K605" s="10">
        <v>21</v>
      </c>
      <c r="L605" s="13">
        <v>19</v>
      </c>
      <c r="M605" s="10">
        <v>21</v>
      </c>
      <c r="N605" s="10">
        <v>21</v>
      </c>
      <c r="O605" s="10">
        <v>15</v>
      </c>
      <c r="P605" s="10"/>
      <c r="Q605" s="13">
        <v>17</v>
      </c>
      <c r="R605" s="10"/>
      <c r="S605" s="10">
        <v>21</v>
      </c>
      <c r="T605" s="10"/>
      <c r="U605" s="10"/>
      <c r="W605" s="11"/>
      <c r="Z605" s="24"/>
    </row>
    <row r="606" spans="1:426">
      <c r="A606" s="15">
        <v>2</v>
      </c>
      <c r="B606" s="9" t="s">
        <v>560</v>
      </c>
      <c r="C606" s="8">
        <v>1987</v>
      </c>
      <c r="D606" s="9" t="s">
        <v>561</v>
      </c>
      <c r="E606" s="14">
        <f>SUM(F606:Z606)</f>
        <v>49</v>
      </c>
      <c r="F606" s="10"/>
      <c r="G606" s="10"/>
      <c r="H606" s="10">
        <v>16</v>
      </c>
      <c r="I606" s="10"/>
      <c r="J606" s="10"/>
      <c r="K606" s="10"/>
      <c r="L606" s="10"/>
      <c r="M606" s="10">
        <v>18</v>
      </c>
      <c r="N606" s="10"/>
      <c r="O606" s="26"/>
      <c r="P606" s="10">
        <v>15</v>
      </c>
      <c r="Q606" s="10"/>
      <c r="R606" s="10"/>
      <c r="S606" s="10"/>
      <c r="T606" s="10"/>
      <c r="U606" s="10"/>
      <c r="Z606" s="18"/>
    </row>
    <row r="607" spans="1:426">
      <c r="A607" s="15">
        <v>3</v>
      </c>
      <c r="B607" s="9" t="s">
        <v>732</v>
      </c>
      <c r="C607" s="8">
        <v>1981</v>
      </c>
      <c r="D607" s="9" t="s">
        <v>733</v>
      </c>
      <c r="E607" s="14">
        <f>SUM(F607:Z607)</f>
        <v>42</v>
      </c>
      <c r="F607" s="10"/>
      <c r="G607" s="10"/>
      <c r="H607" s="10"/>
      <c r="I607" s="10"/>
      <c r="J607" s="10">
        <v>21</v>
      </c>
      <c r="K607" s="10"/>
      <c r="L607" s="10"/>
      <c r="M607" s="10"/>
      <c r="N607" s="10"/>
      <c r="O607" s="10"/>
      <c r="P607" s="10">
        <v>21</v>
      </c>
      <c r="Q607" s="10"/>
      <c r="R607" s="10"/>
      <c r="S607" s="10"/>
      <c r="T607" s="10"/>
      <c r="U607" s="10"/>
    </row>
    <row r="608" spans="1:426">
      <c r="A608" s="15">
        <v>4</v>
      </c>
      <c r="B608" s="9" t="s">
        <v>242</v>
      </c>
      <c r="C608" s="8">
        <v>1984</v>
      </c>
      <c r="D608" s="9" t="s">
        <v>557</v>
      </c>
      <c r="E608" s="14">
        <f>SUM(F608:Z608)</f>
        <v>40</v>
      </c>
      <c r="F608" s="10">
        <v>21</v>
      </c>
      <c r="G608" s="10"/>
      <c r="H608" s="10">
        <v>19</v>
      </c>
      <c r="I608" s="17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</row>
    <row r="609" spans="1:21">
      <c r="A609" s="15">
        <v>5</v>
      </c>
      <c r="B609" s="9" t="s">
        <v>736</v>
      </c>
      <c r="C609" s="8">
        <v>1987</v>
      </c>
      <c r="D609" s="9" t="s">
        <v>77</v>
      </c>
      <c r="E609" s="14">
        <f>SUM(F609:Z609)</f>
        <v>36</v>
      </c>
      <c r="F609" s="10"/>
      <c r="G609" s="10"/>
      <c r="H609" s="10"/>
      <c r="I609" s="10"/>
      <c r="J609" s="10">
        <v>17</v>
      </c>
      <c r="K609" s="10"/>
      <c r="L609" s="10"/>
      <c r="M609" s="10">
        <v>19</v>
      </c>
      <c r="N609" s="10"/>
      <c r="O609" s="10"/>
      <c r="P609" s="10"/>
      <c r="Q609" s="10"/>
      <c r="R609" s="10"/>
      <c r="S609" s="10"/>
      <c r="T609" s="10"/>
      <c r="U609" s="10"/>
    </row>
    <row r="610" spans="1:21">
      <c r="A610" s="15">
        <v>6</v>
      </c>
      <c r="B610" s="9" t="s">
        <v>855</v>
      </c>
      <c r="D610" s="9" t="s">
        <v>325</v>
      </c>
      <c r="E610" s="14">
        <f>SUM(F610:Z610)</f>
        <v>33</v>
      </c>
      <c r="F610" s="10"/>
      <c r="G610" s="10"/>
      <c r="H610" s="10"/>
      <c r="I610" s="10"/>
      <c r="J610" s="10"/>
      <c r="K610" s="10">
        <v>19</v>
      </c>
      <c r="L610" s="10"/>
      <c r="M610" s="10"/>
      <c r="N610" s="10"/>
      <c r="O610" s="10">
        <v>14</v>
      </c>
      <c r="P610" s="10"/>
      <c r="Q610" s="10"/>
      <c r="R610" s="10"/>
      <c r="S610" s="10"/>
      <c r="T610" s="10"/>
      <c r="U610" s="10"/>
    </row>
    <row r="611" spans="1:21">
      <c r="A611" s="15">
        <v>7</v>
      </c>
      <c r="B611" s="9" t="s">
        <v>1082</v>
      </c>
      <c r="D611" s="9" t="s">
        <v>1203</v>
      </c>
      <c r="E611" s="14">
        <f>SUM(F611:Z611)</f>
        <v>32</v>
      </c>
      <c r="F611" s="10"/>
      <c r="G611" s="10"/>
      <c r="H611" s="10"/>
      <c r="I611" s="10"/>
      <c r="J611" s="10"/>
      <c r="K611" s="10"/>
      <c r="L611" s="10"/>
      <c r="M611" s="10"/>
      <c r="N611" s="10"/>
      <c r="O611" s="10">
        <v>17</v>
      </c>
      <c r="P611" s="10"/>
      <c r="Q611" s="10">
        <v>15</v>
      </c>
      <c r="R611" s="10"/>
      <c r="S611" s="10"/>
      <c r="T611" s="10"/>
      <c r="U611" s="10"/>
    </row>
    <row r="612" spans="1:21">
      <c r="A612" s="15">
        <v>8</v>
      </c>
      <c r="B612" s="9" t="s">
        <v>398</v>
      </c>
      <c r="C612" s="8">
        <v>1981</v>
      </c>
      <c r="D612" s="9" t="s">
        <v>417</v>
      </c>
      <c r="E612" s="14">
        <f>SUM(F612:Z612)</f>
        <v>31</v>
      </c>
      <c r="F612" s="10"/>
      <c r="G612" s="10">
        <v>13</v>
      </c>
      <c r="H612" s="10"/>
      <c r="I612" s="10"/>
      <c r="J612" s="10"/>
      <c r="K612" s="10"/>
      <c r="L612" s="10"/>
      <c r="M612" s="10"/>
      <c r="N612" s="10"/>
      <c r="O612" s="10"/>
      <c r="P612" s="10"/>
      <c r="Q612" s="10">
        <v>18</v>
      </c>
      <c r="R612" s="10"/>
      <c r="S612" s="10"/>
      <c r="T612" s="10"/>
      <c r="U612" s="10"/>
    </row>
    <row r="613" spans="1:21">
      <c r="A613" s="15">
        <v>9</v>
      </c>
      <c r="B613" s="9" t="s">
        <v>247</v>
      </c>
      <c r="D613" s="9"/>
      <c r="E613" s="14">
        <f>SUM(F613:Z613)</f>
        <v>30</v>
      </c>
      <c r="F613" s="10">
        <v>14</v>
      </c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>
        <v>16</v>
      </c>
      <c r="R613" s="10"/>
      <c r="S613" s="10"/>
      <c r="T613" s="10"/>
      <c r="U613" s="10"/>
    </row>
    <row r="614" spans="1:21">
      <c r="A614" s="15">
        <v>10</v>
      </c>
      <c r="B614" s="9" t="s">
        <v>689</v>
      </c>
      <c r="D614" s="9" t="s">
        <v>145</v>
      </c>
      <c r="E614" s="14">
        <f>SUM(F614:Z614)</f>
        <v>27</v>
      </c>
      <c r="F614" s="10"/>
      <c r="G614" s="10"/>
      <c r="H614" s="10"/>
      <c r="I614" s="10">
        <v>11</v>
      </c>
      <c r="J614" s="10"/>
      <c r="K614" s="10"/>
      <c r="L614" s="10"/>
      <c r="M614" s="10"/>
      <c r="N614" s="10"/>
      <c r="O614" s="10"/>
      <c r="P614" s="10">
        <v>16</v>
      </c>
      <c r="Q614" s="10"/>
      <c r="R614" s="10"/>
      <c r="S614" s="10"/>
      <c r="T614" s="10"/>
      <c r="U614" s="10"/>
    </row>
    <row r="615" spans="1:21">
      <c r="A615" s="15">
        <v>11</v>
      </c>
      <c r="B615" s="9" t="s">
        <v>392</v>
      </c>
      <c r="C615" s="8">
        <v>1980</v>
      </c>
      <c r="D615" s="9" t="s">
        <v>411</v>
      </c>
      <c r="E615" s="14">
        <f>SUM(F615:Z615)</f>
        <v>21</v>
      </c>
      <c r="F615" s="10"/>
      <c r="G615" s="10">
        <v>21</v>
      </c>
      <c r="H615" s="10"/>
      <c r="I615" s="10"/>
      <c r="J615" s="10"/>
      <c r="K615" s="10"/>
      <c r="L615" s="10"/>
      <c r="M615" s="10"/>
      <c r="N615" s="10"/>
      <c r="O615" s="26"/>
      <c r="P615" s="10"/>
      <c r="Q615" s="10"/>
      <c r="R615" s="10"/>
      <c r="S615" s="10"/>
      <c r="T615" s="10"/>
      <c r="U615" s="10"/>
    </row>
    <row r="616" spans="1:21">
      <c r="A616" s="15">
        <v>12</v>
      </c>
      <c r="B616" s="9" t="s">
        <v>555</v>
      </c>
      <c r="C616" s="8">
        <v>1987</v>
      </c>
      <c r="D616" s="9" t="s">
        <v>556</v>
      </c>
      <c r="E616" s="14">
        <f>SUM(F616:Z616)</f>
        <v>21</v>
      </c>
      <c r="F616" s="10"/>
      <c r="G616" s="10"/>
      <c r="H616" s="10">
        <v>21</v>
      </c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</row>
    <row r="617" spans="1:21">
      <c r="A617" s="15">
        <v>13</v>
      </c>
      <c r="B617" s="9" t="s">
        <v>677</v>
      </c>
      <c r="D617" s="9"/>
      <c r="E617" s="14">
        <f>SUM(F617:Z617)</f>
        <v>21</v>
      </c>
      <c r="F617" s="10"/>
      <c r="G617" s="10"/>
      <c r="H617" s="10"/>
      <c r="I617" s="10">
        <v>21</v>
      </c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</row>
    <row r="618" spans="1:21">
      <c r="A618" s="15">
        <v>14</v>
      </c>
      <c r="B618" s="9" t="s">
        <v>932</v>
      </c>
      <c r="D618" s="9" t="s">
        <v>155</v>
      </c>
      <c r="E618" s="14">
        <f>SUM(F618:Z618)</f>
        <v>21</v>
      </c>
      <c r="F618" s="10"/>
      <c r="G618" s="10"/>
      <c r="H618" s="10"/>
      <c r="I618" s="10"/>
      <c r="J618" s="10"/>
      <c r="K618" s="10"/>
      <c r="L618" s="10">
        <v>21</v>
      </c>
      <c r="M618" s="10"/>
      <c r="N618" s="10"/>
      <c r="O618" s="10"/>
      <c r="P618" s="10"/>
      <c r="Q618" s="10"/>
      <c r="R618" s="10"/>
      <c r="S618" s="10"/>
      <c r="T618" s="10"/>
      <c r="U618" s="10"/>
    </row>
    <row r="619" spans="1:21">
      <c r="A619" s="15">
        <v>15</v>
      </c>
      <c r="B619" s="9" t="s">
        <v>1077</v>
      </c>
      <c r="D619" s="9" t="s">
        <v>1078</v>
      </c>
      <c r="E619" s="14">
        <f>SUM(F619:Z619)</f>
        <v>21</v>
      </c>
      <c r="F619" s="10"/>
      <c r="G619" s="10"/>
      <c r="H619" s="10"/>
      <c r="I619" s="10"/>
      <c r="J619" s="10"/>
      <c r="K619" s="10"/>
      <c r="L619" s="10"/>
      <c r="M619" s="10"/>
      <c r="N619" s="10"/>
      <c r="O619" s="10">
        <v>21</v>
      </c>
      <c r="P619" s="10"/>
      <c r="Q619" s="10"/>
      <c r="R619" s="10"/>
      <c r="S619" s="10"/>
      <c r="T619" s="10"/>
      <c r="U619" s="10"/>
    </row>
    <row r="620" spans="1:21">
      <c r="A620" s="15">
        <v>16</v>
      </c>
      <c r="B620" s="9" t="s">
        <v>1201</v>
      </c>
      <c r="D620" s="9"/>
      <c r="E620" s="14">
        <f>SUM(F620:Z620)</f>
        <v>21</v>
      </c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>
        <v>21</v>
      </c>
      <c r="R620" s="10"/>
      <c r="S620" s="10"/>
      <c r="T620" s="10"/>
      <c r="U620" s="10"/>
    </row>
    <row r="621" spans="1:21">
      <c r="A621" s="15">
        <v>17</v>
      </c>
      <c r="B621" s="9" t="s">
        <v>1230</v>
      </c>
      <c r="D621" s="9"/>
      <c r="E621" s="14">
        <f>SUM(F621:Z621)</f>
        <v>21</v>
      </c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>
        <v>21</v>
      </c>
      <c r="S621" s="10"/>
      <c r="T621" s="10"/>
      <c r="U621" s="10"/>
    </row>
    <row r="622" spans="1:21">
      <c r="A622" s="15">
        <v>18</v>
      </c>
      <c r="B622" s="9" t="s">
        <v>393</v>
      </c>
      <c r="C622" s="8">
        <v>1992</v>
      </c>
      <c r="D622" s="9" t="s">
        <v>412</v>
      </c>
      <c r="E622" s="14">
        <f>SUM(F622:Z622)</f>
        <v>19</v>
      </c>
      <c r="F622" s="10"/>
      <c r="G622" s="10">
        <v>19</v>
      </c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</row>
    <row r="623" spans="1:21">
      <c r="A623" s="15">
        <v>19</v>
      </c>
      <c r="B623" s="9" t="s">
        <v>678</v>
      </c>
      <c r="D623" s="9" t="s">
        <v>679</v>
      </c>
      <c r="E623" s="14">
        <f>SUM(F623:Z623)</f>
        <v>19</v>
      </c>
      <c r="F623" s="10"/>
      <c r="G623" s="10"/>
      <c r="H623" s="10"/>
      <c r="I623" s="10">
        <v>19</v>
      </c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</row>
    <row r="624" spans="1:21">
      <c r="A624" s="15">
        <v>20</v>
      </c>
      <c r="B624" s="9" t="s">
        <v>734</v>
      </c>
      <c r="C624" s="8">
        <v>1981</v>
      </c>
      <c r="D624" s="9" t="s">
        <v>735</v>
      </c>
      <c r="E624" s="14">
        <f>SUM(F624:Z624)</f>
        <v>19</v>
      </c>
      <c r="F624" s="10"/>
      <c r="G624" s="10"/>
      <c r="H624" s="10"/>
      <c r="I624" s="10"/>
      <c r="J624" s="10">
        <v>19</v>
      </c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</row>
    <row r="625" spans="1:21">
      <c r="A625" s="15">
        <v>21</v>
      </c>
      <c r="B625" s="9" t="s">
        <v>990</v>
      </c>
      <c r="C625" s="8">
        <v>1982</v>
      </c>
      <c r="D625" s="9" t="s">
        <v>77</v>
      </c>
      <c r="E625" s="14">
        <f>SUM(F625:Z625)</f>
        <v>19</v>
      </c>
      <c r="F625" s="10"/>
      <c r="G625" s="10"/>
      <c r="H625" s="10"/>
      <c r="I625" s="10"/>
      <c r="J625" s="10"/>
      <c r="K625" s="10"/>
      <c r="L625" s="10"/>
      <c r="M625" s="10"/>
      <c r="N625" s="10">
        <v>19</v>
      </c>
      <c r="O625" s="10"/>
      <c r="P625" s="10"/>
      <c r="Q625" s="10"/>
      <c r="R625" s="10"/>
      <c r="S625" s="10"/>
      <c r="T625" s="10"/>
      <c r="U625" s="10"/>
    </row>
    <row r="626" spans="1:21">
      <c r="A626" s="15">
        <v>22</v>
      </c>
      <c r="B626" s="9" t="s">
        <v>1079</v>
      </c>
      <c r="D626" s="9" t="s">
        <v>1013</v>
      </c>
      <c r="E626" s="14">
        <f>SUM(F626:Z626)</f>
        <v>19</v>
      </c>
      <c r="F626" s="10"/>
      <c r="G626" s="10"/>
      <c r="H626" s="10"/>
      <c r="I626" s="10"/>
      <c r="J626" s="10"/>
      <c r="K626" s="10"/>
      <c r="L626" s="10"/>
      <c r="M626" s="10"/>
      <c r="N626" s="10"/>
      <c r="O626" s="10">
        <v>19</v>
      </c>
      <c r="P626" s="10"/>
      <c r="Q626" s="10"/>
      <c r="R626" s="10"/>
      <c r="S626" s="10"/>
      <c r="T626" s="10"/>
      <c r="U626" s="10"/>
    </row>
    <row r="627" spans="1:21">
      <c r="A627" s="15">
        <v>23</v>
      </c>
      <c r="B627" s="9" t="s">
        <v>1127</v>
      </c>
      <c r="D627" s="9" t="s">
        <v>1128</v>
      </c>
      <c r="E627" s="14">
        <f>SUM(F627:Z627)</f>
        <v>19</v>
      </c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>
        <v>19</v>
      </c>
      <c r="Q627" s="10"/>
      <c r="R627" s="10"/>
      <c r="S627" s="10"/>
      <c r="T627" s="10"/>
      <c r="U627" s="10"/>
    </row>
    <row r="628" spans="1:21">
      <c r="A628" s="15">
        <v>24</v>
      </c>
      <c r="B628" s="9" t="s">
        <v>1202</v>
      </c>
      <c r="D628" s="9" t="s">
        <v>1105</v>
      </c>
      <c r="E628" s="14">
        <f>SUM(F628:Z628)</f>
        <v>19</v>
      </c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>
        <v>19</v>
      </c>
      <c r="R628" s="10"/>
      <c r="S628" s="10"/>
      <c r="T628" s="10"/>
      <c r="U628" s="10"/>
    </row>
    <row r="629" spans="1:21">
      <c r="A629" s="15">
        <v>25</v>
      </c>
      <c r="B629" s="9" t="s">
        <v>1231</v>
      </c>
      <c r="D629" s="9"/>
      <c r="E629" s="14">
        <f>SUM(F629:Z629)</f>
        <v>19</v>
      </c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>
        <v>19</v>
      </c>
      <c r="S629" s="10"/>
      <c r="T629" s="10"/>
      <c r="U629" s="10"/>
    </row>
    <row r="630" spans="1:21">
      <c r="A630" s="15">
        <v>26</v>
      </c>
      <c r="B630" s="9" t="s">
        <v>140</v>
      </c>
      <c r="D630" s="9"/>
      <c r="E630" s="14">
        <f>SUM(F630:Z630)</f>
        <v>18</v>
      </c>
      <c r="F630" s="10">
        <v>18</v>
      </c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</row>
    <row r="631" spans="1:21">
      <c r="A631" s="15">
        <v>27</v>
      </c>
      <c r="B631" s="9" t="s">
        <v>394</v>
      </c>
      <c r="C631" s="8">
        <v>1981</v>
      </c>
      <c r="D631" s="9" t="s">
        <v>413</v>
      </c>
      <c r="E631" s="14">
        <f>SUM(F631:Z631)</f>
        <v>18</v>
      </c>
      <c r="F631" s="10"/>
      <c r="G631" s="10">
        <v>18</v>
      </c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</row>
    <row r="632" spans="1:21">
      <c r="A632" s="15">
        <v>28</v>
      </c>
      <c r="B632" s="9" t="s">
        <v>558</v>
      </c>
      <c r="C632" s="8">
        <v>1982</v>
      </c>
      <c r="D632" s="9" t="s">
        <v>559</v>
      </c>
      <c r="E632" s="14">
        <f>SUM(F632:Z632)</f>
        <v>18</v>
      </c>
      <c r="F632" s="10"/>
      <c r="G632" s="10"/>
      <c r="H632" s="10">
        <v>18</v>
      </c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</row>
    <row r="633" spans="1:21">
      <c r="A633" s="15">
        <v>29</v>
      </c>
      <c r="B633" s="9" t="s">
        <v>680</v>
      </c>
      <c r="D633" s="9"/>
      <c r="E633" s="14">
        <f>SUM(F633:Z633)</f>
        <v>18</v>
      </c>
      <c r="F633" s="10"/>
      <c r="G633" s="10"/>
      <c r="H633" s="10"/>
      <c r="I633" s="10">
        <v>18</v>
      </c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</row>
    <row r="634" spans="1:21">
      <c r="A634" s="15">
        <v>30</v>
      </c>
      <c r="B634" s="9" t="s">
        <v>856</v>
      </c>
      <c r="D634" s="9"/>
      <c r="E634" s="14">
        <f>SUM(F634:Z634)</f>
        <v>18</v>
      </c>
      <c r="F634" s="10"/>
      <c r="G634" s="10"/>
      <c r="H634" s="10"/>
      <c r="I634" s="10"/>
      <c r="J634" s="10"/>
      <c r="K634" s="10">
        <v>18</v>
      </c>
      <c r="L634" s="10"/>
      <c r="M634" s="10"/>
      <c r="N634" s="10"/>
      <c r="O634" s="10"/>
      <c r="P634" s="10"/>
      <c r="Q634" s="10"/>
      <c r="R634" s="10"/>
      <c r="S634" s="10"/>
      <c r="T634" s="10"/>
      <c r="U634" s="10"/>
    </row>
    <row r="635" spans="1:21">
      <c r="A635" s="15">
        <v>31</v>
      </c>
      <c r="B635" s="9" t="s">
        <v>933</v>
      </c>
      <c r="D635" s="9"/>
      <c r="E635" s="14">
        <f>SUM(F635:Z635)</f>
        <v>18</v>
      </c>
      <c r="F635" s="10"/>
      <c r="G635" s="10"/>
      <c r="H635" s="10"/>
      <c r="I635" s="10"/>
      <c r="J635" s="10"/>
      <c r="K635" s="10"/>
      <c r="L635" s="10">
        <v>18</v>
      </c>
      <c r="M635" s="10"/>
      <c r="N635" s="10"/>
      <c r="O635" s="10"/>
      <c r="P635" s="10"/>
      <c r="Q635" s="10"/>
      <c r="R635" s="10"/>
      <c r="S635" s="10"/>
      <c r="T635" s="10"/>
      <c r="U635" s="10"/>
    </row>
    <row r="636" spans="1:21">
      <c r="A636" s="15">
        <v>32</v>
      </c>
      <c r="B636" s="9" t="s">
        <v>1080</v>
      </c>
      <c r="D636" s="9" t="s">
        <v>1081</v>
      </c>
      <c r="E636" s="14">
        <f>SUM(F636:Z636)</f>
        <v>18</v>
      </c>
      <c r="F636" s="10"/>
      <c r="G636" s="10"/>
      <c r="H636" s="10"/>
      <c r="I636" s="10"/>
      <c r="J636" s="10"/>
      <c r="K636" s="10"/>
      <c r="L636" s="10"/>
      <c r="M636" s="10"/>
      <c r="N636" s="10"/>
      <c r="O636" s="10">
        <v>18</v>
      </c>
      <c r="P636" s="10"/>
      <c r="Q636" s="10"/>
      <c r="R636" s="10"/>
      <c r="S636" s="10"/>
      <c r="T636" s="10"/>
      <c r="U636" s="10"/>
    </row>
    <row r="637" spans="1:21">
      <c r="A637" s="15">
        <v>33</v>
      </c>
      <c r="B637" s="9" t="s">
        <v>1129</v>
      </c>
      <c r="D637" s="9" t="s">
        <v>1130</v>
      </c>
      <c r="E637" s="14">
        <f>SUM(F637:Z637)</f>
        <v>18</v>
      </c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>
        <v>18</v>
      </c>
      <c r="Q637" s="10"/>
      <c r="R637" s="10"/>
      <c r="S637" s="10"/>
      <c r="T637" s="10"/>
      <c r="U637" s="10"/>
    </row>
    <row r="638" spans="1:21">
      <c r="A638" s="15">
        <v>34</v>
      </c>
      <c r="B638" s="9" t="s">
        <v>243</v>
      </c>
      <c r="D638" s="9" t="s">
        <v>153</v>
      </c>
      <c r="E638" s="14">
        <f>SUM(F638:Z638)</f>
        <v>17</v>
      </c>
      <c r="F638" s="10">
        <v>17</v>
      </c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</row>
    <row r="639" spans="1:21">
      <c r="A639" s="15">
        <v>35</v>
      </c>
      <c r="B639" s="9" t="s">
        <v>395</v>
      </c>
      <c r="C639" s="8">
        <v>1981</v>
      </c>
      <c r="D639" s="9" t="s">
        <v>414</v>
      </c>
      <c r="E639" s="14">
        <f>SUM(F639:Z639)</f>
        <v>17</v>
      </c>
      <c r="F639" s="10"/>
      <c r="G639" s="10">
        <v>17</v>
      </c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</row>
    <row r="640" spans="1:21">
      <c r="A640" s="15">
        <v>36</v>
      </c>
      <c r="B640" s="9" t="s">
        <v>681</v>
      </c>
      <c r="D640" s="9" t="s">
        <v>682</v>
      </c>
      <c r="E640" s="14">
        <f>SUM(F640:Z640)</f>
        <v>17</v>
      </c>
      <c r="F640" s="10"/>
      <c r="G640" s="10"/>
      <c r="H640" s="10"/>
      <c r="I640" s="10">
        <v>17</v>
      </c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</row>
    <row r="641" spans="1:21">
      <c r="A641" s="15">
        <v>37</v>
      </c>
      <c r="B641" s="9" t="s">
        <v>934</v>
      </c>
      <c r="D641" s="9" t="s">
        <v>935</v>
      </c>
      <c r="E641" s="14">
        <f>SUM(F641:Z641)</f>
        <v>17</v>
      </c>
      <c r="F641" s="10"/>
      <c r="G641" s="10"/>
      <c r="H641" s="10"/>
      <c r="I641" s="10"/>
      <c r="J641" s="10"/>
      <c r="K641" s="10"/>
      <c r="L641" s="10">
        <v>17</v>
      </c>
      <c r="M641" s="10"/>
      <c r="N641" s="10"/>
      <c r="O641" s="10"/>
      <c r="P641" s="10"/>
      <c r="Q641" s="10"/>
      <c r="R641" s="10"/>
      <c r="S641" s="10"/>
      <c r="T641" s="10"/>
      <c r="U641" s="10"/>
    </row>
    <row r="642" spans="1:21">
      <c r="A642" s="15">
        <v>38</v>
      </c>
      <c r="B642" s="9" t="s">
        <v>1131</v>
      </c>
      <c r="D642" s="9" t="s">
        <v>1132</v>
      </c>
      <c r="E642" s="14">
        <f>SUM(F642:Z642)</f>
        <v>17</v>
      </c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>
        <v>17</v>
      </c>
      <c r="Q642" s="10"/>
      <c r="R642" s="10"/>
      <c r="S642" s="10"/>
      <c r="T642" s="10"/>
      <c r="U642" s="10"/>
    </row>
    <row r="643" spans="1:21">
      <c r="A643" s="15">
        <v>39</v>
      </c>
      <c r="B643" s="9" t="s">
        <v>255</v>
      </c>
      <c r="D643" s="9"/>
      <c r="E643" s="14">
        <f>SUM(F643:Z643)</f>
        <v>17</v>
      </c>
      <c r="F643" s="10">
        <v>6</v>
      </c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>
        <v>11</v>
      </c>
      <c r="R643" s="10"/>
      <c r="S643" s="10"/>
      <c r="T643" s="10"/>
      <c r="U643" s="10"/>
    </row>
    <row r="644" spans="1:21">
      <c r="A644" s="15">
        <v>40</v>
      </c>
      <c r="B644" s="9" t="s">
        <v>244</v>
      </c>
      <c r="D644" s="9" t="s">
        <v>245</v>
      </c>
      <c r="E644" s="14">
        <f>SUM(F644:Z644)</f>
        <v>16</v>
      </c>
      <c r="F644" s="10">
        <v>16</v>
      </c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</row>
    <row r="645" spans="1:21">
      <c r="A645" s="15">
        <v>41</v>
      </c>
      <c r="B645" s="9" t="s">
        <v>396</v>
      </c>
      <c r="C645" s="8">
        <v>1980</v>
      </c>
      <c r="D645" s="9" t="s">
        <v>415</v>
      </c>
      <c r="E645" s="14">
        <f>SUM(F645:Z645)</f>
        <v>16</v>
      </c>
      <c r="F645" s="10"/>
      <c r="G645" s="10">
        <v>16</v>
      </c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</row>
    <row r="646" spans="1:21">
      <c r="A646" s="15">
        <v>42</v>
      </c>
      <c r="B646" s="9" t="s">
        <v>683</v>
      </c>
      <c r="D646" s="9"/>
      <c r="E646" s="14">
        <f>SUM(F646:Z646)</f>
        <v>16</v>
      </c>
      <c r="F646" s="10"/>
      <c r="G646" s="10"/>
      <c r="H646" s="10"/>
      <c r="I646" s="10">
        <v>16</v>
      </c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</row>
    <row r="647" spans="1:21">
      <c r="A647" s="15">
        <v>43</v>
      </c>
      <c r="B647" s="9" t="s">
        <v>737</v>
      </c>
      <c r="C647" s="8">
        <v>1986</v>
      </c>
      <c r="D647" s="9" t="s">
        <v>738</v>
      </c>
      <c r="E647" s="14">
        <f>SUM(F647:Z647)</f>
        <v>16</v>
      </c>
      <c r="F647" s="10"/>
      <c r="G647" s="10"/>
      <c r="H647" s="10"/>
      <c r="I647" s="10"/>
      <c r="J647" s="10">
        <v>16</v>
      </c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</row>
    <row r="648" spans="1:21">
      <c r="A648" s="15">
        <v>44</v>
      </c>
      <c r="B648" s="9" t="s">
        <v>936</v>
      </c>
      <c r="D648" s="9" t="s">
        <v>697</v>
      </c>
      <c r="E648" s="14">
        <f>SUM(F648:Z648)</f>
        <v>16</v>
      </c>
      <c r="F648" s="10"/>
      <c r="G648" s="10"/>
      <c r="H648" s="10"/>
      <c r="I648" s="10"/>
      <c r="J648" s="10"/>
      <c r="K648" s="10"/>
      <c r="L648" s="10">
        <v>16</v>
      </c>
      <c r="M648" s="10"/>
      <c r="N648" s="10"/>
      <c r="O648" s="10"/>
      <c r="P648" s="10"/>
      <c r="Q648" s="10"/>
      <c r="R648" s="10"/>
      <c r="S648" s="10"/>
      <c r="T648" s="10"/>
      <c r="U648" s="10"/>
    </row>
    <row r="649" spans="1:21">
      <c r="A649" s="15">
        <v>45</v>
      </c>
      <c r="B649" s="9" t="s">
        <v>1083</v>
      </c>
      <c r="D649" s="9"/>
      <c r="E649" s="14">
        <f>SUM(F649:Z649)</f>
        <v>16</v>
      </c>
      <c r="F649" s="10"/>
      <c r="G649" s="10"/>
      <c r="H649" s="10"/>
      <c r="I649" s="10"/>
      <c r="J649" s="10"/>
      <c r="K649" s="10"/>
      <c r="L649" s="10"/>
      <c r="M649" s="10"/>
      <c r="N649" s="10"/>
      <c r="O649" s="10">
        <v>16</v>
      </c>
      <c r="P649" s="10"/>
      <c r="Q649" s="10"/>
      <c r="R649" s="10"/>
      <c r="S649" s="10"/>
      <c r="T649" s="10"/>
      <c r="U649" s="10"/>
    </row>
    <row r="650" spans="1:21">
      <c r="A650" s="15">
        <v>46</v>
      </c>
      <c r="B650" s="9" t="s">
        <v>246</v>
      </c>
      <c r="D650" s="9"/>
      <c r="E650" s="14">
        <f>SUM(F650:Z650)</f>
        <v>15</v>
      </c>
      <c r="F650" s="10">
        <v>15</v>
      </c>
      <c r="G650" s="10"/>
      <c r="H650" s="10"/>
      <c r="I650" s="17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</row>
    <row r="651" spans="1:21">
      <c r="A651" s="15">
        <v>47</v>
      </c>
      <c r="B651" s="9" t="s">
        <v>397</v>
      </c>
      <c r="C651" s="8">
        <v>1984</v>
      </c>
      <c r="D651" s="9" t="s">
        <v>416</v>
      </c>
      <c r="E651" s="14">
        <f>SUM(F651:Z651)</f>
        <v>15</v>
      </c>
      <c r="F651" s="10"/>
      <c r="G651" s="10">
        <v>15</v>
      </c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</row>
    <row r="652" spans="1:21">
      <c r="A652" s="15">
        <v>48</v>
      </c>
      <c r="B652" s="9" t="s">
        <v>684</v>
      </c>
      <c r="D652" s="9" t="s">
        <v>685</v>
      </c>
      <c r="E652" s="14">
        <f>SUM(F652:Z652)</f>
        <v>15</v>
      </c>
      <c r="F652" s="10"/>
      <c r="G652" s="10"/>
      <c r="H652" s="10"/>
      <c r="I652" s="10">
        <v>15</v>
      </c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</row>
    <row r="653" spans="1:21">
      <c r="A653" s="15">
        <v>49</v>
      </c>
      <c r="B653" s="9" t="s">
        <v>739</v>
      </c>
      <c r="C653" s="8">
        <v>1980</v>
      </c>
      <c r="D653" s="9" t="s">
        <v>738</v>
      </c>
      <c r="E653" s="14">
        <f>SUM(F653:Z653)</f>
        <v>15</v>
      </c>
      <c r="F653" s="10"/>
      <c r="G653" s="10"/>
      <c r="H653" s="10"/>
      <c r="I653" s="10"/>
      <c r="J653" s="10">
        <v>15</v>
      </c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</row>
    <row r="654" spans="1:21">
      <c r="A654" s="15">
        <v>50</v>
      </c>
      <c r="B654" s="9" t="s">
        <v>937</v>
      </c>
      <c r="D654" s="9" t="s">
        <v>859</v>
      </c>
      <c r="E654" s="14">
        <f>SUM(F654:Z654)</f>
        <v>15</v>
      </c>
      <c r="F654" s="10"/>
      <c r="G654" s="10"/>
      <c r="H654" s="10"/>
      <c r="I654" s="10"/>
      <c r="J654" s="10"/>
      <c r="K654" s="10"/>
      <c r="L654" s="10">
        <v>15</v>
      </c>
      <c r="M654" s="10"/>
      <c r="N654" s="10"/>
      <c r="O654" s="10"/>
      <c r="P654" s="10"/>
      <c r="Q654" s="10"/>
      <c r="R654" s="10"/>
      <c r="S654" s="10"/>
      <c r="T654" s="10"/>
      <c r="U654" s="10"/>
    </row>
    <row r="655" spans="1:21">
      <c r="A655" s="15">
        <v>51</v>
      </c>
      <c r="B655" s="9" t="s">
        <v>686</v>
      </c>
      <c r="D655" s="9"/>
      <c r="E655" s="14">
        <f>SUM(F655:Z655)</f>
        <v>14</v>
      </c>
      <c r="F655" s="10"/>
      <c r="G655" s="10"/>
      <c r="H655" s="10"/>
      <c r="I655" s="10">
        <v>14</v>
      </c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</row>
    <row r="656" spans="1:21">
      <c r="A656" s="15">
        <v>52</v>
      </c>
      <c r="B656" s="9" t="s">
        <v>938</v>
      </c>
      <c r="D656" s="9" t="s">
        <v>939</v>
      </c>
      <c r="E656" s="14">
        <f>SUM(F656:Z656)</f>
        <v>14</v>
      </c>
      <c r="F656" s="10"/>
      <c r="G656" s="10"/>
      <c r="H656" s="10"/>
      <c r="I656" s="10"/>
      <c r="J656" s="10"/>
      <c r="K656" s="10"/>
      <c r="L656" s="10">
        <v>14</v>
      </c>
      <c r="M656" s="10"/>
      <c r="N656" s="10"/>
      <c r="O656" s="10"/>
      <c r="P656" s="10"/>
      <c r="Q656" s="10"/>
      <c r="R656" s="10"/>
      <c r="S656" s="10"/>
      <c r="T656" s="10"/>
      <c r="U656" s="10"/>
    </row>
    <row r="657" spans="1:21">
      <c r="A657" s="15">
        <v>53</v>
      </c>
      <c r="B657" s="9" t="s">
        <v>1133</v>
      </c>
      <c r="D657" s="9" t="s">
        <v>1134</v>
      </c>
      <c r="E657" s="14">
        <f>SUM(F657:Z657)</f>
        <v>14</v>
      </c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>
        <v>14</v>
      </c>
      <c r="Q657" s="10"/>
      <c r="R657" s="10"/>
      <c r="S657" s="10"/>
      <c r="T657" s="10"/>
      <c r="U657" s="10"/>
    </row>
    <row r="658" spans="1:21">
      <c r="A658" s="15">
        <v>54</v>
      </c>
      <c r="B658" s="9" t="s">
        <v>1204</v>
      </c>
      <c r="D658" s="9"/>
      <c r="E658" s="14">
        <f>SUM(F658:Z658)</f>
        <v>14</v>
      </c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>
        <v>14</v>
      </c>
      <c r="R658" s="10"/>
      <c r="S658" s="10"/>
      <c r="T658" s="10"/>
      <c r="U658" s="10"/>
    </row>
    <row r="659" spans="1:21">
      <c r="A659" s="15">
        <v>55</v>
      </c>
      <c r="B659" s="9" t="s">
        <v>248</v>
      </c>
      <c r="D659" s="9" t="s">
        <v>249</v>
      </c>
      <c r="E659" s="14">
        <f>SUM(F659:Z659)</f>
        <v>13</v>
      </c>
      <c r="F659" s="10">
        <v>13</v>
      </c>
      <c r="G659" s="10"/>
      <c r="H659" s="17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</row>
    <row r="660" spans="1:21">
      <c r="A660" s="15">
        <v>56</v>
      </c>
      <c r="B660" s="9" t="s">
        <v>940</v>
      </c>
      <c r="D660" s="9" t="s">
        <v>149</v>
      </c>
      <c r="E660" s="14">
        <f>SUM(F660:Z660)</f>
        <v>13</v>
      </c>
      <c r="F660" s="10"/>
      <c r="G660" s="10"/>
      <c r="H660" s="10"/>
      <c r="I660" s="10"/>
      <c r="J660" s="10"/>
      <c r="K660" s="10"/>
      <c r="L660" s="10">
        <v>13</v>
      </c>
      <c r="M660" s="10"/>
      <c r="N660" s="10"/>
      <c r="O660" s="10"/>
      <c r="P660" s="10"/>
      <c r="Q660" s="10"/>
      <c r="R660" s="10"/>
      <c r="S660" s="10"/>
      <c r="T660" s="10"/>
      <c r="U660" s="10"/>
    </row>
    <row r="661" spans="1:21">
      <c r="A661" s="15">
        <v>57</v>
      </c>
      <c r="B661" s="9" t="s">
        <v>1084</v>
      </c>
      <c r="D661" s="9" t="s">
        <v>608</v>
      </c>
      <c r="E661" s="14">
        <f>SUM(F661:Z661)</f>
        <v>13</v>
      </c>
      <c r="F661" s="10"/>
      <c r="G661" s="10"/>
      <c r="H661" s="10"/>
      <c r="I661" s="10"/>
      <c r="J661" s="10"/>
      <c r="K661" s="10"/>
      <c r="L661" s="10"/>
      <c r="M661" s="10"/>
      <c r="N661" s="10"/>
      <c r="O661" s="10">
        <v>13</v>
      </c>
      <c r="P661" s="10"/>
      <c r="Q661" s="10"/>
      <c r="R661" s="10"/>
      <c r="S661" s="10"/>
      <c r="T661" s="10"/>
      <c r="U661" s="10"/>
    </row>
    <row r="662" spans="1:21">
      <c r="A662" s="15">
        <v>58</v>
      </c>
      <c r="B662" s="9" t="s">
        <v>1205</v>
      </c>
      <c r="D662" s="9" t="s">
        <v>1199</v>
      </c>
      <c r="E662" s="14">
        <f>SUM(F662:Z662)</f>
        <v>13</v>
      </c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>
        <v>13</v>
      </c>
      <c r="R662" s="10"/>
      <c r="S662" s="10"/>
      <c r="T662" s="10"/>
      <c r="U662" s="10"/>
    </row>
    <row r="663" spans="1:21">
      <c r="A663" s="15">
        <v>59</v>
      </c>
      <c r="B663" s="9" t="s">
        <v>250</v>
      </c>
      <c r="D663" s="9" t="s">
        <v>149</v>
      </c>
      <c r="E663" s="14">
        <f>SUM(F663:Z663)</f>
        <v>12</v>
      </c>
      <c r="F663" s="10">
        <v>12</v>
      </c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</row>
    <row r="664" spans="1:21">
      <c r="A664" s="15">
        <v>60</v>
      </c>
      <c r="B664" s="9" t="s">
        <v>399</v>
      </c>
      <c r="C664" s="8">
        <v>1988</v>
      </c>
      <c r="D664" s="9"/>
      <c r="E664" s="14">
        <f>SUM(F664:Z664)</f>
        <v>12</v>
      </c>
      <c r="F664" s="10"/>
      <c r="G664" s="10">
        <v>12</v>
      </c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</row>
    <row r="665" spans="1:21">
      <c r="A665" s="15">
        <v>61</v>
      </c>
      <c r="B665" s="9" t="s">
        <v>254</v>
      </c>
      <c r="D665" s="9"/>
      <c r="E665" s="14">
        <f>SUM(F665:Z665)</f>
        <v>12</v>
      </c>
      <c r="F665" s="10">
        <v>7</v>
      </c>
      <c r="G665" s="10"/>
      <c r="H665" s="10"/>
      <c r="I665" s="10">
        <v>5</v>
      </c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</row>
    <row r="666" spans="1:21">
      <c r="A666" s="15">
        <v>62</v>
      </c>
      <c r="B666" s="9" t="s">
        <v>687</v>
      </c>
      <c r="D666" s="9" t="s">
        <v>688</v>
      </c>
      <c r="E666" s="14">
        <f>SUM(F666:Z666)</f>
        <v>12</v>
      </c>
      <c r="F666" s="10"/>
      <c r="G666" s="10"/>
      <c r="H666" s="10"/>
      <c r="I666" s="10">
        <v>12</v>
      </c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</row>
    <row r="667" spans="1:21">
      <c r="A667" s="15">
        <v>63</v>
      </c>
      <c r="B667" s="9" t="s">
        <v>941</v>
      </c>
      <c r="D667" s="9" t="s">
        <v>859</v>
      </c>
      <c r="E667" s="14">
        <f>SUM(F667:Z667)</f>
        <v>12</v>
      </c>
      <c r="F667" s="10"/>
      <c r="G667" s="10"/>
      <c r="H667" s="10"/>
      <c r="I667" s="10"/>
      <c r="J667" s="10"/>
      <c r="K667" s="10"/>
      <c r="L667" s="10">
        <v>12</v>
      </c>
      <c r="M667" s="10"/>
      <c r="N667" s="10"/>
      <c r="O667" s="10"/>
      <c r="P667" s="10"/>
      <c r="Q667" s="10"/>
      <c r="R667" s="10"/>
      <c r="S667" s="10"/>
      <c r="T667" s="10"/>
      <c r="U667" s="10"/>
    </row>
    <row r="668" spans="1:21">
      <c r="A668" s="15">
        <v>64</v>
      </c>
      <c r="B668" s="9" t="s">
        <v>1085</v>
      </c>
      <c r="D668" s="9" t="s">
        <v>149</v>
      </c>
      <c r="E668" s="14">
        <f>SUM(F668:Z668)</f>
        <v>12</v>
      </c>
      <c r="F668" s="10"/>
      <c r="G668" s="10"/>
      <c r="H668" s="10"/>
      <c r="I668" s="10"/>
      <c r="J668" s="10"/>
      <c r="K668" s="10"/>
      <c r="L668" s="10"/>
      <c r="M668" s="10"/>
      <c r="N668" s="10"/>
      <c r="O668" s="10">
        <v>12</v>
      </c>
      <c r="P668" s="10"/>
      <c r="Q668" s="10"/>
      <c r="R668" s="10"/>
      <c r="S668" s="10"/>
      <c r="T668" s="10"/>
      <c r="U668" s="10"/>
    </row>
    <row r="669" spans="1:21">
      <c r="A669" s="15">
        <v>65</v>
      </c>
      <c r="B669" s="9" t="s">
        <v>1206</v>
      </c>
      <c r="D669" s="9"/>
      <c r="E669" s="14">
        <f>SUM(F669:Z669)</f>
        <v>12</v>
      </c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>
        <v>12</v>
      </c>
      <c r="R669" s="10"/>
      <c r="S669" s="10"/>
      <c r="T669" s="10"/>
      <c r="U669" s="10"/>
    </row>
    <row r="670" spans="1:21">
      <c r="A670" s="15">
        <v>66</v>
      </c>
      <c r="B670" s="9" t="s">
        <v>251</v>
      </c>
      <c r="D670" s="9"/>
      <c r="E670" s="14">
        <f>SUM(F670:Z670)</f>
        <v>11</v>
      </c>
      <c r="F670" s="10">
        <v>11</v>
      </c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</row>
    <row r="671" spans="1:21">
      <c r="A671" s="15">
        <v>67</v>
      </c>
      <c r="B671" s="9" t="s">
        <v>400</v>
      </c>
      <c r="C671" s="8">
        <v>1982</v>
      </c>
      <c r="D671" s="9" t="s">
        <v>418</v>
      </c>
      <c r="E671" s="14">
        <f>SUM(F671:Z671)</f>
        <v>11</v>
      </c>
      <c r="F671" s="10"/>
      <c r="G671" s="10">
        <v>11</v>
      </c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</row>
    <row r="672" spans="1:21">
      <c r="A672" s="15">
        <v>68</v>
      </c>
      <c r="B672" s="9" t="s">
        <v>1086</v>
      </c>
      <c r="D672" s="9" t="s">
        <v>148</v>
      </c>
      <c r="E672" s="14">
        <f>SUM(F672:Z672)</f>
        <v>11</v>
      </c>
      <c r="F672" s="10"/>
      <c r="G672" s="10"/>
      <c r="H672" s="10"/>
      <c r="I672" s="10"/>
      <c r="J672" s="10"/>
      <c r="K672" s="10"/>
      <c r="L672" s="10"/>
      <c r="M672" s="10"/>
      <c r="N672" s="10"/>
      <c r="O672" s="10">
        <v>11</v>
      </c>
      <c r="P672" s="10"/>
      <c r="Q672" s="10"/>
      <c r="R672" s="10"/>
      <c r="S672" s="10"/>
      <c r="T672" s="10"/>
      <c r="U672" s="10"/>
    </row>
    <row r="673" spans="1:21">
      <c r="A673" s="15">
        <v>69</v>
      </c>
      <c r="B673" s="9" t="s">
        <v>252</v>
      </c>
      <c r="D673" s="9" t="s">
        <v>253</v>
      </c>
      <c r="E673" s="14">
        <f>SUM(F673:Z673)</f>
        <v>10</v>
      </c>
      <c r="F673" s="10">
        <v>10</v>
      </c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</row>
    <row r="674" spans="1:21">
      <c r="A674" s="15">
        <v>70</v>
      </c>
      <c r="B674" s="9" t="s">
        <v>401</v>
      </c>
      <c r="C674" s="8">
        <v>1980</v>
      </c>
      <c r="D674" s="9" t="s">
        <v>419</v>
      </c>
      <c r="E674" s="14">
        <f>SUM(F674:Z674)</f>
        <v>10</v>
      </c>
      <c r="F674" s="10"/>
      <c r="G674" s="10">
        <v>10</v>
      </c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</row>
    <row r="675" spans="1:21">
      <c r="A675" s="15">
        <v>71</v>
      </c>
      <c r="B675" s="9" t="s">
        <v>690</v>
      </c>
      <c r="D675" s="9" t="s">
        <v>691</v>
      </c>
      <c r="E675" s="14">
        <f>SUM(F675:Z675)</f>
        <v>10</v>
      </c>
      <c r="F675" s="10"/>
      <c r="G675" s="10"/>
      <c r="H675" s="10"/>
      <c r="I675" s="10">
        <v>10</v>
      </c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</row>
    <row r="676" spans="1:21">
      <c r="A676" s="15">
        <v>72</v>
      </c>
      <c r="B676" s="9" t="s">
        <v>1087</v>
      </c>
      <c r="D676" s="9"/>
      <c r="E676" s="14">
        <f>SUM(F676:Z676)</f>
        <v>10</v>
      </c>
      <c r="F676" s="10"/>
      <c r="G676" s="10"/>
      <c r="H676" s="10"/>
      <c r="I676" s="10"/>
      <c r="J676" s="10"/>
      <c r="K676" s="10"/>
      <c r="L676" s="10"/>
      <c r="M676" s="10"/>
      <c r="N676" s="10"/>
      <c r="O676" s="10">
        <v>10</v>
      </c>
      <c r="P676" s="10"/>
      <c r="Q676" s="10"/>
      <c r="R676" s="10"/>
      <c r="S676" s="10"/>
      <c r="T676" s="10"/>
      <c r="U676" s="10"/>
    </row>
    <row r="677" spans="1:21">
      <c r="A677" s="15">
        <v>73</v>
      </c>
      <c r="B677" s="9" t="s">
        <v>1207</v>
      </c>
      <c r="D677" s="9" t="s">
        <v>1161</v>
      </c>
      <c r="E677" s="14">
        <f>SUM(F677:Z677)</f>
        <v>10</v>
      </c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>
        <v>10</v>
      </c>
      <c r="R677" s="10"/>
      <c r="S677" s="10"/>
      <c r="T677" s="10"/>
      <c r="U677" s="10"/>
    </row>
    <row r="678" spans="1:21">
      <c r="A678" s="15">
        <v>74</v>
      </c>
      <c r="B678" s="9" t="s">
        <v>141</v>
      </c>
      <c r="D678" s="9" t="s">
        <v>212</v>
      </c>
      <c r="E678" s="14">
        <f>SUM(F678:Z678)</f>
        <v>9</v>
      </c>
      <c r="F678" s="10">
        <v>9</v>
      </c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</row>
    <row r="679" spans="1:21">
      <c r="A679" s="15">
        <v>75</v>
      </c>
      <c r="B679" s="9" t="s">
        <v>402</v>
      </c>
      <c r="C679" s="8">
        <v>1989</v>
      </c>
      <c r="D679" s="9" t="s">
        <v>420</v>
      </c>
      <c r="E679" s="14">
        <f>SUM(F679:Z679)</f>
        <v>9</v>
      </c>
      <c r="F679" s="10"/>
      <c r="G679" s="10">
        <v>9</v>
      </c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</row>
    <row r="680" spans="1:21">
      <c r="A680" s="15">
        <v>76</v>
      </c>
      <c r="B680" s="9" t="s">
        <v>692</v>
      </c>
      <c r="D680" s="9"/>
      <c r="E680" s="14">
        <f>SUM(F680:Z680)</f>
        <v>9</v>
      </c>
      <c r="F680" s="10"/>
      <c r="G680" s="10"/>
      <c r="H680" s="10"/>
      <c r="I680" s="10">
        <v>9</v>
      </c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</row>
    <row r="681" spans="1:21">
      <c r="A681" s="15">
        <v>77</v>
      </c>
      <c r="B681" s="9" t="s">
        <v>1088</v>
      </c>
      <c r="D681" s="9" t="s">
        <v>1089</v>
      </c>
      <c r="E681" s="14">
        <f>SUM(F681:Z681)</f>
        <v>9</v>
      </c>
      <c r="F681" s="10"/>
      <c r="G681" s="10"/>
      <c r="H681" s="10"/>
      <c r="I681" s="10"/>
      <c r="J681" s="10"/>
      <c r="K681" s="10"/>
      <c r="L681" s="10"/>
      <c r="M681" s="10"/>
      <c r="N681" s="10"/>
      <c r="O681" s="10">
        <v>9</v>
      </c>
      <c r="P681" s="10"/>
      <c r="Q681" s="10"/>
      <c r="R681" s="10"/>
      <c r="S681" s="10"/>
      <c r="T681" s="10"/>
      <c r="U681" s="10"/>
    </row>
    <row r="682" spans="1:21">
      <c r="A682" s="15">
        <v>78</v>
      </c>
      <c r="B682" s="9" t="s">
        <v>1208</v>
      </c>
      <c r="D682" s="9"/>
      <c r="E682" s="14">
        <f>SUM(F682:Z682)</f>
        <v>9</v>
      </c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>
        <v>9</v>
      </c>
      <c r="R682" s="10"/>
      <c r="S682" s="10"/>
      <c r="T682" s="10"/>
      <c r="U682" s="10"/>
    </row>
    <row r="683" spans="1:21">
      <c r="A683" s="15">
        <v>79</v>
      </c>
      <c r="B683" s="9" t="s">
        <v>112</v>
      </c>
      <c r="D683" s="9" t="s">
        <v>113</v>
      </c>
      <c r="E683" s="14">
        <f>SUM(F683:Z683)</f>
        <v>8</v>
      </c>
      <c r="F683" s="10">
        <v>8</v>
      </c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</row>
    <row r="684" spans="1:21">
      <c r="A684" s="15">
        <v>80</v>
      </c>
      <c r="B684" s="9" t="s">
        <v>403</v>
      </c>
      <c r="C684" s="8">
        <v>1980</v>
      </c>
      <c r="D684" s="9" t="s">
        <v>413</v>
      </c>
      <c r="E684" s="14">
        <f>SUM(F684:Z684)</f>
        <v>8</v>
      </c>
      <c r="F684" s="10"/>
      <c r="G684" s="10">
        <v>8</v>
      </c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</row>
    <row r="685" spans="1:21">
      <c r="A685" s="15">
        <v>81</v>
      </c>
      <c r="B685" s="9" t="s">
        <v>693</v>
      </c>
      <c r="D685" s="9"/>
      <c r="E685" s="14">
        <f>SUM(F685:Z685)</f>
        <v>8</v>
      </c>
      <c r="F685" s="10"/>
      <c r="G685" s="10"/>
      <c r="H685" s="10"/>
      <c r="I685" s="10">
        <v>8</v>
      </c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</row>
    <row r="686" spans="1:21">
      <c r="A686" s="15">
        <v>82</v>
      </c>
      <c r="B686" s="9" t="s">
        <v>1090</v>
      </c>
      <c r="D686" s="9" t="s">
        <v>299</v>
      </c>
      <c r="E686" s="14">
        <f>SUM(F686:Z686)</f>
        <v>8</v>
      </c>
      <c r="F686" s="10"/>
      <c r="G686" s="10"/>
      <c r="H686" s="10"/>
      <c r="I686" s="10"/>
      <c r="J686" s="10"/>
      <c r="K686" s="10"/>
      <c r="L686" s="10"/>
      <c r="M686" s="10"/>
      <c r="N686" s="10"/>
      <c r="O686" s="10">
        <v>8</v>
      </c>
      <c r="P686" s="10"/>
      <c r="Q686" s="10"/>
      <c r="R686" s="10"/>
      <c r="S686" s="10"/>
      <c r="T686" s="10"/>
      <c r="U686" s="10"/>
    </row>
    <row r="687" spans="1:21">
      <c r="A687" s="15">
        <v>83</v>
      </c>
      <c r="B687" s="9" t="s">
        <v>404</v>
      </c>
      <c r="C687" s="8">
        <v>1980</v>
      </c>
      <c r="D687" s="9" t="s">
        <v>421</v>
      </c>
      <c r="E687" s="14">
        <f>SUM(F687:Z687)</f>
        <v>7</v>
      </c>
      <c r="F687" s="10"/>
      <c r="G687" s="10">
        <v>7</v>
      </c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</row>
    <row r="688" spans="1:21">
      <c r="A688" s="15">
        <v>84</v>
      </c>
      <c r="B688" s="9" t="s">
        <v>694</v>
      </c>
      <c r="D688" s="9"/>
      <c r="E688" s="14">
        <f>SUM(F688:Z688)</f>
        <v>7</v>
      </c>
      <c r="F688" s="10"/>
      <c r="G688" s="10"/>
      <c r="H688" s="10"/>
      <c r="I688" s="10">
        <v>7</v>
      </c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</row>
    <row r="689" spans="1:426">
      <c r="A689" s="15">
        <v>85</v>
      </c>
      <c r="B689" s="9" t="s">
        <v>405</v>
      </c>
      <c r="C689" s="8">
        <v>1980</v>
      </c>
      <c r="D689" s="9" t="s">
        <v>422</v>
      </c>
      <c r="E689" s="14">
        <f>SUM(F689:Z689)</f>
        <v>6</v>
      </c>
      <c r="F689" s="10"/>
      <c r="G689" s="10">
        <v>6</v>
      </c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</row>
    <row r="690" spans="1:426">
      <c r="A690" s="15">
        <v>86</v>
      </c>
      <c r="B690" s="9" t="s">
        <v>695</v>
      </c>
      <c r="D690" s="9"/>
      <c r="E690" s="14">
        <f>SUM(F690:Z690)</f>
        <v>6</v>
      </c>
      <c r="F690" s="10"/>
      <c r="G690" s="10"/>
      <c r="H690" s="10"/>
      <c r="I690" s="10">
        <v>6</v>
      </c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</row>
    <row r="691" spans="1:426">
      <c r="A691" s="15">
        <v>87</v>
      </c>
      <c r="B691" s="9" t="s">
        <v>143</v>
      </c>
      <c r="D691" s="9" t="s">
        <v>256</v>
      </c>
      <c r="E691" s="14">
        <f>SUM(F691:Z691)</f>
        <v>5</v>
      </c>
      <c r="F691" s="10">
        <v>5</v>
      </c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</row>
    <row r="692" spans="1:426">
      <c r="A692" s="15">
        <v>88</v>
      </c>
      <c r="B692" s="9" t="s">
        <v>406</v>
      </c>
      <c r="C692" s="8">
        <v>1983</v>
      </c>
      <c r="D692" s="9" t="s">
        <v>423</v>
      </c>
      <c r="E692" s="14">
        <f>SUM(F692:Z692)</f>
        <v>5</v>
      </c>
      <c r="F692" s="10"/>
      <c r="G692" s="10">
        <v>5</v>
      </c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</row>
    <row r="693" spans="1:426">
      <c r="A693" s="15">
        <v>89</v>
      </c>
      <c r="B693" s="9" t="s">
        <v>407</v>
      </c>
      <c r="C693" s="8">
        <v>1980</v>
      </c>
      <c r="D693" s="9" t="s">
        <v>424</v>
      </c>
      <c r="E693" s="14">
        <f>SUM(F693:Z693)</f>
        <v>4</v>
      </c>
      <c r="F693" s="10"/>
      <c r="G693" s="10">
        <v>4</v>
      </c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</row>
    <row r="694" spans="1:426">
      <c r="A694" s="15">
        <v>90</v>
      </c>
      <c r="B694" s="9" t="s">
        <v>696</v>
      </c>
      <c r="D694" s="9" t="s">
        <v>697</v>
      </c>
      <c r="E694" s="14">
        <f>SUM(F694:Z694)</f>
        <v>4</v>
      </c>
      <c r="F694" s="10"/>
      <c r="G694" s="10"/>
      <c r="H694" s="10"/>
      <c r="I694" s="10">
        <v>4</v>
      </c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</row>
    <row r="695" spans="1:426">
      <c r="A695" s="15">
        <v>91</v>
      </c>
      <c r="B695" s="9" t="s">
        <v>408</v>
      </c>
      <c r="C695" s="8">
        <v>1980</v>
      </c>
      <c r="D695" s="9" t="s">
        <v>425</v>
      </c>
      <c r="E695" s="14">
        <f>SUM(F695:Z695)</f>
        <v>3</v>
      </c>
      <c r="F695" s="10"/>
      <c r="G695" s="10">
        <v>3</v>
      </c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</row>
    <row r="696" spans="1:426">
      <c r="A696" s="15">
        <v>92</v>
      </c>
      <c r="B696" s="9" t="s">
        <v>698</v>
      </c>
      <c r="D696" s="9" t="s">
        <v>699</v>
      </c>
      <c r="E696" s="14">
        <f>SUM(F696:Z696)</f>
        <v>3</v>
      </c>
      <c r="F696" s="10"/>
      <c r="G696" s="10"/>
      <c r="H696" s="10"/>
      <c r="I696" s="10">
        <v>3</v>
      </c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</row>
    <row r="697" spans="1:426">
      <c r="A697" s="15">
        <v>93</v>
      </c>
      <c r="B697" s="9" t="s">
        <v>409</v>
      </c>
      <c r="C697" s="8">
        <v>1980</v>
      </c>
      <c r="D697" s="9" t="s">
        <v>148</v>
      </c>
      <c r="E697" s="14">
        <f>SUM(F697:Z697)</f>
        <v>2</v>
      </c>
      <c r="F697" s="10"/>
      <c r="G697" s="10">
        <v>2</v>
      </c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</row>
    <row r="698" spans="1:426">
      <c r="A698" s="15">
        <v>94</v>
      </c>
      <c r="B698" s="9" t="s">
        <v>410</v>
      </c>
      <c r="C698" s="8">
        <v>1985</v>
      </c>
      <c r="D698" s="9" t="s">
        <v>378</v>
      </c>
      <c r="E698" s="14">
        <f>SUM(F698:Z698)</f>
        <v>1</v>
      </c>
      <c r="F698" s="10"/>
      <c r="G698" s="10">
        <v>1</v>
      </c>
      <c r="H698" s="10"/>
      <c r="I698" s="10"/>
      <c r="J698" s="10"/>
      <c r="K698" s="10"/>
      <c r="L698" s="45"/>
      <c r="M698" s="10"/>
      <c r="N698" s="10"/>
      <c r="O698" s="10"/>
      <c r="P698" s="10"/>
      <c r="Q698" s="45"/>
      <c r="R698" s="10"/>
      <c r="S698" s="10"/>
      <c r="T698" s="10"/>
      <c r="U698" s="10"/>
    </row>
    <row r="699" spans="1:426">
      <c r="B699" s="9"/>
      <c r="D699" s="9"/>
      <c r="E699" s="14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/>
      <c r="FZ699" s="7"/>
      <c r="GA699" s="7"/>
      <c r="GB699" s="7"/>
      <c r="GC699" s="7"/>
      <c r="GD699" s="7"/>
      <c r="GE699" s="7"/>
      <c r="GF699" s="7"/>
      <c r="GG699" s="7"/>
      <c r="GH699" s="7"/>
      <c r="GI699" s="7"/>
      <c r="GJ699" s="7"/>
      <c r="GK699" s="7"/>
      <c r="GL699" s="7"/>
      <c r="GM699" s="7"/>
      <c r="GN699" s="7"/>
      <c r="GO699" s="7"/>
      <c r="GP699" s="7"/>
      <c r="GQ699" s="7"/>
      <c r="GR699" s="7"/>
      <c r="GS699" s="7"/>
      <c r="GT699" s="7"/>
      <c r="GU699" s="7"/>
      <c r="GV699" s="7"/>
      <c r="GW699" s="7"/>
      <c r="GX699" s="7"/>
      <c r="GY699" s="7"/>
      <c r="GZ699" s="7"/>
      <c r="HA699" s="7"/>
      <c r="HB699" s="7"/>
      <c r="HC699" s="7"/>
      <c r="HD699" s="7"/>
      <c r="HE699" s="7"/>
      <c r="HF699" s="7"/>
      <c r="HG699" s="7"/>
      <c r="HH699" s="7"/>
      <c r="HI699" s="7"/>
      <c r="HJ699" s="7"/>
      <c r="HK699" s="7"/>
      <c r="HL699" s="7"/>
      <c r="HM699" s="7"/>
      <c r="HN699" s="7"/>
      <c r="HO699" s="7"/>
      <c r="HP699" s="7"/>
      <c r="HQ699" s="7"/>
      <c r="HR699" s="7"/>
      <c r="HS699" s="7"/>
      <c r="HT699" s="7"/>
      <c r="HU699" s="7"/>
      <c r="HV699" s="7"/>
      <c r="HW699" s="7"/>
      <c r="HX699" s="7"/>
      <c r="HY699" s="7"/>
      <c r="HZ699" s="7"/>
      <c r="IA699" s="7"/>
      <c r="IB699" s="7"/>
      <c r="IC699" s="7"/>
      <c r="ID699" s="7"/>
      <c r="IE699" s="7"/>
      <c r="IF699" s="7"/>
      <c r="IG699" s="7"/>
      <c r="IH699" s="7"/>
      <c r="II699" s="7"/>
      <c r="IJ699" s="7"/>
      <c r="IK699" s="7"/>
      <c r="IL699" s="7"/>
      <c r="IM699" s="7"/>
      <c r="IN699" s="7"/>
      <c r="IO699" s="7"/>
      <c r="IP699" s="7"/>
      <c r="IQ699" s="7"/>
      <c r="IR699" s="7"/>
      <c r="IS699" s="7"/>
      <c r="IT699" s="7"/>
      <c r="IU699" s="7"/>
      <c r="IV699" s="7"/>
      <c r="IW699" s="7"/>
      <c r="IX699" s="7"/>
      <c r="IY699" s="7"/>
      <c r="IZ699" s="7"/>
      <c r="JA699" s="7"/>
      <c r="JB699" s="7"/>
      <c r="JC699" s="7"/>
      <c r="JD699" s="7"/>
      <c r="JE699" s="7"/>
      <c r="JF699" s="7"/>
      <c r="JG699" s="7"/>
      <c r="JH699" s="7"/>
      <c r="JI699" s="7"/>
      <c r="JJ699" s="7"/>
      <c r="JK699" s="7"/>
      <c r="JL699" s="7"/>
      <c r="JM699" s="7"/>
      <c r="JN699" s="7"/>
      <c r="JO699" s="7"/>
      <c r="JP699" s="7"/>
      <c r="JQ699" s="7"/>
      <c r="JR699" s="7"/>
      <c r="JS699" s="7"/>
      <c r="JT699" s="7"/>
      <c r="JU699" s="7"/>
      <c r="JV699" s="7"/>
      <c r="JW699" s="7"/>
      <c r="JX699" s="7"/>
      <c r="JY699" s="7"/>
      <c r="JZ699" s="7"/>
      <c r="KA699" s="7"/>
      <c r="KB699" s="7"/>
      <c r="KC699" s="7"/>
      <c r="KD699" s="7"/>
      <c r="KE699" s="7"/>
      <c r="KF699" s="7"/>
      <c r="KG699" s="7"/>
      <c r="KH699" s="7"/>
      <c r="KI699" s="7"/>
      <c r="KJ699" s="7"/>
      <c r="KK699" s="7"/>
      <c r="KL699" s="7"/>
      <c r="KM699" s="7"/>
      <c r="KN699" s="7"/>
      <c r="KO699" s="7"/>
      <c r="KP699" s="7"/>
      <c r="KQ699" s="7"/>
      <c r="KR699" s="7"/>
      <c r="KS699" s="7"/>
      <c r="KT699" s="7"/>
      <c r="KU699" s="7"/>
      <c r="KV699" s="7"/>
      <c r="KW699" s="7"/>
      <c r="KX699" s="7"/>
      <c r="KY699" s="7"/>
      <c r="KZ699" s="7"/>
      <c r="LA699" s="7"/>
      <c r="LB699" s="7"/>
      <c r="LC699" s="7"/>
      <c r="LD699" s="7"/>
      <c r="LE699" s="7"/>
      <c r="LF699" s="7"/>
      <c r="LG699" s="7"/>
      <c r="LH699" s="7"/>
      <c r="LI699" s="7"/>
      <c r="LJ699" s="7"/>
      <c r="LK699" s="7"/>
      <c r="LL699" s="7"/>
      <c r="LM699" s="7"/>
      <c r="LN699" s="7"/>
      <c r="LO699" s="7"/>
      <c r="LP699" s="7"/>
      <c r="LQ699" s="7"/>
      <c r="LR699" s="7"/>
      <c r="LS699" s="7"/>
      <c r="LT699" s="7"/>
      <c r="LU699" s="7"/>
      <c r="LV699" s="7"/>
      <c r="LW699" s="7"/>
      <c r="LX699" s="7"/>
      <c r="LY699" s="7"/>
      <c r="LZ699" s="7"/>
      <c r="MA699" s="7"/>
      <c r="MB699" s="7"/>
      <c r="MC699" s="7"/>
      <c r="MD699" s="7"/>
      <c r="ME699" s="7"/>
      <c r="MF699" s="7"/>
      <c r="MG699" s="7"/>
      <c r="MH699" s="7"/>
      <c r="MI699" s="7"/>
      <c r="MJ699" s="7"/>
      <c r="MK699" s="7"/>
      <c r="ML699" s="7"/>
      <c r="MM699" s="7"/>
      <c r="MN699" s="7"/>
      <c r="MO699" s="7"/>
      <c r="MP699" s="7"/>
      <c r="MQ699" s="7"/>
      <c r="MR699" s="7"/>
      <c r="MS699" s="7"/>
      <c r="MT699" s="7"/>
      <c r="MU699" s="7"/>
      <c r="MV699" s="7"/>
      <c r="MW699" s="7"/>
      <c r="MX699" s="7"/>
      <c r="MY699" s="7"/>
      <c r="MZ699" s="7"/>
      <c r="NA699" s="7"/>
      <c r="NB699" s="7"/>
      <c r="NC699" s="7"/>
      <c r="ND699" s="7"/>
      <c r="NE699" s="7"/>
      <c r="NF699" s="7"/>
      <c r="NG699" s="7"/>
      <c r="NH699" s="7"/>
      <c r="NI699" s="7"/>
      <c r="NJ699" s="7"/>
      <c r="NK699" s="7"/>
      <c r="NL699" s="7"/>
      <c r="NM699" s="7"/>
      <c r="NN699" s="7"/>
      <c r="NO699" s="7"/>
      <c r="NP699" s="7"/>
      <c r="NQ699" s="7"/>
      <c r="NR699" s="7"/>
      <c r="NS699" s="7"/>
      <c r="NT699" s="7"/>
      <c r="NU699" s="7"/>
      <c r="NV699" s="7"/>
      <c r="NW699" s="7"/>
      <c r="NX699" s="7"/>
      <c r="NY699" s="7"/>
      <c r="NZ699" s="7"/>
      <c r="OA699" s="7"/>
      <c r="OB699" s="7"/>
      <c r="OC699" s="7"/>
      <c r="OD699" s="7"/>
      <c r="OE699" s="7"/>
      <c r="OF699" s="7"/>
      <c r="OG699" s="7"/>
      <c r="OH699" s="7"/>
      <c r="OI699" s="7"/>
      <c r="OJ699" s="7"/>
      <c r="OK699" s="7"/>
      <c r="OL699" s="7"/>
      <c r="OM699" s="7"/>
      <c r="ON699" s="7"/>
      <c r="OO699" s="7"/>
      <c r="OP699" s="7"/>
      <c r="OQ699" s="7"/>
      <c r="OR699" s="7"/>
      <c r="OS699" s="7"/>
      <c r="OT699" s="7"/>
      <c r="OU699" s="7"/>
      <c r="OV699" s="7"/>
      <c r="OW699" s="7"/>
      <c r="OX699" s="7"/>
      <c r="OY699" s="7"/>
      <c r="OZ699" s="7"/>
      <c r="PA699" s="7"/>
      <c r="PB699" s="7"/>
      <c r="PC699" s="7"/>
      <c r="PD699" s="7"/>
      <c r="PE699" s="7"/>
      <c r="PF699" s="7"/>
      <c r="PG699" s="7"/>
      <c r="PH699" s="7"/>
      <c r="PI699" s="7"/>
      <c r="PJ699" s="7"/>
    </row>
    <row r="700" spans="1:426" ht="33.950000000000003" customHeight="1">
      <c r="A700" s="40" t="s">
        <v>15</v>
      </c>
      <c r="B700" s="40"/>
      <c r="C700" s="40"/>
      <c r="D700" s="40"/>
      <c r="E700" s="40"/>
      <c r="F700" s="41" t="s">
        <v>68</v>
      </c>
      <c r="G700" s="38" t="s">
        <v>69</v>
      </c>
      <c r="H700" s="38" t="s">
        <v>70</v>
      </c>
      <c r="I700" s="38" t="s">
        <v>134</v>
      </c>
      <c r="J700" s="38" t="s">
        <v>123</v>
      </c>
      <c r="K700" s="38" t="s">
        <v>21</v>
      </c>
      <c r="L700" s="38" t="s">
        <v>71</v>
      </c>
      <c r="M700" s="38" t="s">
        <v>72</v>
      </c>
      <c r="N700" s="38" t="s">
        <v>129</v>
      </c>
      <c r="O700" s="38" t="s">
        <v>41</v>
      </c>
      <c r="P700" s="38" t="s">
        <v>43</v>
      </c>
      <c r="Q700" s="38" t="s">
        <v>46</v>
      </c>
      <c r="R700" s="38" t="s">
        <v>57</v>
      </c>
      <c r="S700" s="38" t="s">
        <v>48</v>
      </c>
      <c r="T700" s="38" t="s">
        <v>52</v>
      </c>
      <c r="U700" s="38" t="s">
        <v>53</v>
      </c>
      <c r="V700" s="38" t="s">
        <v>56</v>
      </c>
      <c r="W700" s="38" t="s">
        <v>61</v>
      </c>
      <c r="X700" s="38" t="s">
        <v>63</v>
      </c>
      <c r="Y700" s="38" t="s">
        <v>173</v>
      </c>
      <c r="Z700" s="38" t="s">
        <v>66</v>
      </c>
    </row>
    <row r="701" spans="1:426">
      <c r="A701" s="15" t="s">
        <v>5</v>
      </c>
      <c r="B701" s="3" t="s">
        <v>18</v>
      </c>
      <c r="F701" s="42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426" s="6" customFormat="1">
      <c r="A702" s="16"/>
      <c r="B702" s="4" t="s">
        <v>9</v>
      </c>
      <c r="C702" s="12"/>
      <c r="D702" s="4" t="s">
        <v>10</v>
      </c>
      <c r="E702" s="12" t="s">
        <v>11</v>
      </c>
      <c r="F702" s="5" t="s">
        <v>12</v>
      </c>
      <c r="G702" s="5" t="s">
        <v>22</v>
      </c>
      <c r="H702" s="5" t="s">
        <v>42</v>
      </c>
      <c r="I702" s="5" t="s">
        <v>124</v>
      </c>
      <c r="J702" s="5" t="s">
        <v>44</v>
      </c>
      <c r="K702" s="5" t="s">
        <v>45</v>
      </c>
      <c r="L702" s="5" t="s">
        <v>47</v>
      </c>
      <c r="M702" s="5" t="s">
        <v>49</v>
      </c>
      <c r="N702" s="5" t="s">
        <v>50</v>
      </c>
      <c r="O702" s="5" t="s">
        <v>51</v>
      </c>
      <c r="P702" s="5" t="s">
        <v>54</v>
      </c>
      <c r="Q702" s="5" t="s">
        <v>55</v>
      </c>
      <c r="R702" s="5" t="s">
        <v>58</v>
      </c>
      <c r="S702" s="5" t="s">
        <v>59</v>
      </c>
      <c r="T702" s="5" t="s">
        <v>60</v>
      </c>
      <c r="U702" s="5" t="s">
        <v>62</v>
      </c>
      <c r="V702" s="5" t="s">
        <v>64</v>
      </c>
      <c r="W702" s="5" t="s">
        <v>65</v>
      </c>
      <c r="X702" s="5" t="s">
        <v>67</v>
      </c>
      <c r="Y702" s="5" t="s">
        <v>73</v>
      </c>
      <c r="Z702" s="5" t="s">
        <v>74</v>
      </c>
    </row>
    <row r="703" spans="1:426">
      <c r="A703" s="15">
        <v>1</v>
      </c>
      <c r="B703" s="9" t="s">
        <v>114</v>
      </c>
      <c r="C703" s="8">
        <v>1973</v>
      </c>
      <c r="D703" s="9" t="s">
        <v>126</v>
      </c>
      <c r="E703" s="14">
        <f>SUM(F703:Z703)</f>
        <v>182</v>
      </c>
      <c r="F703" s="10">
        <v>19</v>
      </c>
      <c r="G703" s="10"/>
      <c r="H703" s="27"/>
      <c r="I703" s="29">
        <v>18</v>
      </c>
      <c r="J703" s="27"/>
      <c r="K703" s="10">
        <v>21</v>
      </c>
      <c r="L703" s="29">
        <v>21</v>
      </c>
      <c r="M703" s="27"/>
      <c r="N703" s="10">
        <v>21</v>
      </c>
      <c r="O703" s="35">
        <v>21</v>
      </c>
      <c r="P703" s="37">
        <v>21</v>
      </c>
      <c r="Q703" s="13">
        <v>19</v>
      </c>
      <c r="R703" s="27"/>
      <c r="S703" s="35">
        <v>21</v>
      </c>
      <c r="T703" s="27"/>
      <c r="U703" s="27"/>
      <c r="V703" s="27"/>
      <c r="W703" s="27"/>
      <c r="X703" s="27"/>
      <c r="Y703" s="27"/>
      <c r="Z703" s="27"/>
    </row>
    <row r="704" spans="1:426">
      <c r="A704" s="15">
        <v>2</v>
      </c>
      <c r="B704" s="9" t="s">
        <v>714</v>
      </c>
      <c r="C704" s="8">
        <v>1974</v>
      </c>
      <c r="D704" s="9" t="s">
        <v>740</v>
      </c>
      <c r="E704" s="14">
        <f>SUM(F704:Z704)</f>
        <v>146</v>
      </c>
      <c r="F704" s="27"/>
      <c r="G704" s="10"/>
      <c r="H704" s="10"/>
      <c r="I704" s="10">
        <v>9</v>
      </c>
      <c r="J704" s="31">
        <v>21</v>
      </c>
      <c r="K704" s="27"/>
      <c r="L704" s="29">
        <v>14</v>
      </c>
      <c r="M704" s="27"/>
      <c r="N704" s="10">
        <v>18</v>
      </c>
      <c r="O704" s="35">
        <v>14</v>
      </c>
      <c r="P704" s="35">
        <v>19</v>
      </c>
      <c r="Q704" s="10">
        <v>11</v>
      </c>
      <c r="R704" s="35">
        <v>21</v>
      </c>
      <c r="S704" s="35">
        <v>19</v>
      </c>
      <c r="T704" s="27"/>
      <c r="U704" s="27"/>
      <c r="V704" s="27"/>
      <c r="W704" s="27"/>
      <c r="X704" s="27"/>
      <c r="Y704" s="27"/>
      <c r="Z704" s="27"/>
    </row>
    <row r="705" spans="1:26">
      <c r="A705" s="15">
        <v>3</v>
      </c>
      <c r="B705" s="9" t="s">
        <v>111</v>
      </c>
      <c r="C705" s="8">
        <v>1979</v>
      </c>
      <c r="D705" s="9" t="s">
        <v>197</v>
      </c>
      <c r="E705" s="14">
        <f>SUM(F705:Z705)</f>
        <v>67</v>
      </c>
      <c r="F705" s="10">
        <v>14</v>
      </c>
      <c r="G705" s="10"/>
      <c r="H705" s="27"/>
      <c r="I705" s="10"/>
      <c r="J705" s="27"/>
      <c r="K705" s="10"/>
      <c r="L705" s="10"/>
      <c r="M705" s="10">
        <v>21</v>
      </c>
      <c r="N705" s="10">
        <v>19</v>
      </c>
      <c r="O705" s="27"/>
      <c r="P705" s="27"/>
      <c r="Q705" s="10">
        <v>13</v>
      </c>
      <c r="R705" s="27"/>
      <c r="S705" s="35"/>
      <c r="T705" s="27"/>
      <c r="U705" s="27"/>
      <c r="V705" s="27"/>
      <c r="W705" s="27"/>
      <c r="X705" s="27"/>
      <c r="Y705" s="27"/>
      <c r="Z705" s="27"/>
    </row>
    <row r="706" spans="1:26">
      <c r="A706" s="15">
        <v>4</v>
      </c>
      <c r="B706" s="9" t="s">
        <v>115</v>
      </c>
      <c r="C706" s="8">
        <v>1971</v>
      </c>
      <c r="D706" s="9" t="s">
        <v>257</v>
      </c>
      <c r="E706" s="14">
        <f>SUM(F706:Z706)</f>
        <v>51</v>
      </c>
      <c r="F706" s="10">
        <v>18</v>
      </c>
      <c r="G706" s="10">
        <v>15</v>
      </c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35">
        <v>18</v>
      </c>
      <c r="T706" s="27"/>
      <c r="U706" s="27"/>
      <c r="V706" s="27"/>
      <c r="W706" s="27"/>
      <c r="X706" s="27"/>
      <c r="Y706" s="27"/>
      <c r="Z706" s="27"/>
    </row>
    <row r="707" spans="1:26">
      <c r="A707" s="15">
        <v>5</v>
      </c>
      <c r="B707" s="9" t="s">
        <v>428</v>
      </c>
      <c r="C707" s="8">
        <v>1977</v>
      </c>
      <c r="D707" s="9" t="s">
        <v>443</v>
      </c>
      <c r="E707" s="14">
        <f>SUM(F707:Z707)</f>
        <v>42</v>
      </c>
      <c r="F707" s="27"/>
      <c r="G707" s="10">
        <v>21</v>
      </c>
      <c r="H707" s="29">
        <v>21</v>
      </c>
      <c r="I707" s="27"/>
      <c r="J707" s="27"/>
      <c r="K707" s="27"/>
      <c r="L707" s="27"/>
      <c r="M707" s="27"/>
      <c r="N707" s="10"/>
      <c r="O707" s="27"/>
      <c r="P707" s="27"/>
      <c r="Q707" s="27"/>
      <c r="R707" s="27"/>
      <c r="S707" s="35"/>
      <c r="T707" s="27"/>
      <c r="U707" s="27"/>
      <c r="V707" s="27"/>
      <c r="W707" s="27"/>
      <c r="X707" s="27"/>
      <c r="Y707" s="27"/>
      <c r="Z707" s="27"/>
    </row>
    <row r="708" spans="1:26">
      <c r="A708" s="15">
        <v>6</v>
      </c>
      <c r="B708" s="9" t="s">
        <v>702</v>
      </c>
      <c r="D708" s="9" t="s">
        <v>78</v>
      </c>
      <c r="E708" s="14">
        <f>SUM(F708:Z708)</f>
        <v>40</v>
      </c>
      <c r="F708" s="27"/>
      <c r="G708" s="10"/>
      <c r="H708" s="10"/>
      <c r="I708" s="10">
        <v>19</v>
      </c>
      <c r="J708" s="27"/>
      <c r="K708" s="27"/>
      <c r="L708" s="27"/>
      <c r="M708" s="27"/>
      <c r="N708" s="27"/>
      <c r="O708" s="27"/>
      <c r="P708" s="27"/>
      <c r="Q708" s="10">
        <v>21</v>
      </c>
      <c r="R708" s="27"/>
      <c r="S708" s="35"/>
      <c r="T708" s="27"/>
      <c r="U708" s="27"/>
      <c r="V708" s="27"/>
      <c r="W708" s="27"/>
      <c r="X708" s="27"/>
      <c r="Y708" s="27"/>
      <c r="Z708" s="27"/>
    </row>
    <row r="709" spans="1:26">
      <c r="A709" s="15">
        <v>7</v>
      </c>
      <c r="B709" s="9" t="s">
        <v>705</v>
      </c>
      <c r="D709" s="9" t="s">
        <v>706</v>
      </c>
      <c r="E709" s="14">
        <f>SUM(F709:Z709)</f>
        <v>35</v>
      </c>
      <c r="F709" s="27"/>
      <c r="G709" s="10"/>
      <c r="H709" s="10"/>
      <c r="I709" s="10">
        <v>16</v>
      </c>
      <c r="J709" s="27"/>
      <c r="K709" s="10"/>
      <c r="L709" s="10"/>
      <c r="M709" s="10"/>
      <c r="N709" s="10"/>
      <c r="O709" s="10">
        <v>19</v>
      </c>
      <c r="P709" s="27"/>
      <c r="Q709" s="27"/>
      <c r="R709" s="27"/>
      <c r="S709" s="35"/>
      <c r="T709" s="27"/>
      <c r="U709" s="27"/>
      <c r="V709" s="27"/>
      <c r="W709" s="27"/>
      <c r="X709" s="27"/>
      <c r="Y709" s="27"/>
      <c r="Z709" s="27"/>
    </row>
    <row r="710" spans="1:26">
      <c r="A710" s="15">
        <v>8</v>
      </c>
      <c r="B710" s="9" t="s">
        <v>142</v>
      </c>
      <c r="D710" s="9" t="s">
        <v>131</v>
      </c>
      <c r="E710" s="14">
        <f t="shared" ref="E703:E734" si="1">SUM(F710:Z710)</f>
        <v>30</v>
      </c>
      <c r="F710" s="10">
        <v>16</v>
      </c>
      <c r="G710" s="10"/>
      <c r="H710" s="27"/>
      <c r="I710" s="27"/>
      <c r="J710" s="27"/>
      <c r="K710" s="10"/>
      <c r="L710" s="10"/>
      <c r="M710" s="10"/>
      <c r="N710" s="10"/>
      <c r="O710" s="10"/>
      <c r="P710" s="10"/>
      <c r="Q710" s="10">
        <v>14</v>
      </c>
      <c r="R710" s="27"/>
      <c r="S710" s="35"/>
      <c r="T710" s="27"/>
      <c r="U710" s="27"/>
      <c r="V710" s="27"/>
      <c r="W710" s="27"/>
      <c r="X710" s="27"/>
      <c r="Y710" s="27"/>
      <c r="Z710" s="27"/>
    </row>
    <row r="711" spans="1:26">
      <c r="A711" s="15">
        <v>9</v>
      </c>
      <c r="B711" s="9" t="s">
        <v>563</v>
      </c>
      <c r="C711" s="8">
        <v>1972</v>
      </c>
      <c r="D711" s="9" t="s">
        <v>564</v>
      </c>
      <c r="E711" s="14">
        <f t="shared" si="1"/>
        <v>25</v>
      </c>
      <c r="F711" s="27"/>
      <c r="G711" s="10"/>
      <c r="H711" s="10">
        <v>18</v>
      </c>
      <c r="I711" s="29">
        <v>7</v>
      </c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>
      <c r="A712" s="15">
        <v>10</v>
      </c>
      <c r="B712" s="9" t="s">
        <v>1096</v>
      </c>
      <c r="D712" s="9" t="s">
        <v>149</v>
      </c>
      <c r="E712" s="14">
        <f t="shared" si="1"/>
        <v>24</v>
      </c>
      <c r="F712" s="27"/>
      <c r="G712" s="10"/>
      <c r="H712" s="10"/>
      <c r="I712" s="10"/>
      <c r="J712" s="27"/>
      <c r="K712" s="10"/>
      <c r="L712" s="10"/>
      <c r="M712" s="10"/>
      <c r="N712" s="10"/>
      <c r="O712" s="10">
        <v>15</v>
      </c>
      <c r="P712" s="10"/>
      <c r="Q712" s="10">
        <v>9</v>
      </c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>
      <c r="A713" s="15">
        <v>11</v>
      </c>
      <c r="B713" s="9" t="s">
        <v>436</v>
      </c>
      <c r="C713" s="8">
        <v>1973</v>
      </c>
      <c r="D713" s="9" t="s">
        <v>449</v>
      </c>
      <c r="E713" s="14">
        <f t="shared" si="1"/>
        <v>23</v>
      </c>
      <c r="F713" s="27"/>
      <c r="G713" s="10">
        <v>11</v>
      </c>
      <c r="H713" s="10"/>
      <c r="I713" s="10"/>
      <c r="J713" s="27"/>
      <c r="K713" s="10"/>
      <c r="L713" s="10"/>
      <c r="M713" s="10"/>
      <c r="N713" s="10"/>
      <c r="O713" s="10">
        <v>12</v>
      </c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>
      <c r="A714" s="15">
        <v>12</v>
      </c>
      <c r="B714" s="9" t="s">
        <v>435</v>
      </c>
      <c r="C714" s="8">
        <v>1976</v>
      </c>
      <c r="D714" s="9" t="s">
        <v>448</v>
      </c>
      <c r="E714" s="14">
        <f t="shared" si="1"/>
        <v>22</v>
      </c>
      <c r="F714" s="27"/>
      <c r="G714" s="10">
        <v>12</v>
      </c>
      <c r="H714" s="27"/>
      <c r="I714" s="10">
        <v>10</v>
      </c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>
      <c r="A715" s="15">
        <v>13</v>
      </c>
      <c r="B715" s="11" t="s">
        <v>263</v>
      </c>
      <c r="C715" s="11"/>
      <c r="D715" s="11" t="s">
        <v>159</v>
      </c>
      <c r="E715" s="14">
        <f t="shared" si="1"/>
        <v>21</v>
      </c>
      <c r="F715" s="10">
        <v>21</v>
      </c>
      <c r="G715" s="10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>
      <c r="A716" s="15">
        <v>14</v>
      </c>
      <c r="B716" s="9" t="s">
        <v>700</v>
      </c>
      <c r="D716" s="9" t="s">
        <v>701</v>
      </c>
      <c r="E716" s="14">
        <f t="shared" si="1"/>
        <v>21</v>
      </c>
      <c r="F716" s="27"/>
      <c r="G716" s="10"/>
      <c r="H716" s="10"/>
      <c r="I716" s="10">
        <v>21</v>
      </c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>
      <c r="A717" s="15">
        <v>15</v>
      </c>
      <c r="B717" s="9" t="s">
        <v>429</v>
      </c>
      <c r="C717" s="8">
        <v>1971</v>
      </c>
      <c r="D717" s="9" t="s">
        <v>145</v>
      </c>
      <c r="E717" s="14">
        <f t="shared" si="1"/>
        <v>19</v>
      </c>
      <c r="F717" s="27"/>
      <c r="G717" s="10">
        <v>19</v>
      </c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>
      <c r="A718" s="15">
        <v>16</v>
      </c>
      <c r="B718" s="9" t="s">
        <v>562</v>
      </c>
      <c r="C718" s="8">
        <v>1975</v>
      </c>
      <c r="D718" s="9" t="s">
        <v>381</v>
      </c>
      <c r="E718" s="14">
        <f t="shared" si="1"/>
        <v>19</v>
      </c>
      <c r="F718" s="27"/>
      <c r="G718" s="10"/>
      <c r="H718" s="10">
        <v>19</v>
      </c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>
      <c r="A719" s="15">
        <v>17</v>
      </c>
      <c r="B719" s="9" t="s">
        <v>741</v>
      </c>
      <c r="C719" s="8">
        <v>1973</v>
      </c>
      <c r="D719" s="9" t="s">
        <v>742</v>
      </c>
      <c r="E719" s="14">
        <f t="shared" si="1"/>
        <v>19</v>
      </c>
      <c r="F719" s="27"/>
      <c r="G719" s="10"/>
      <c r="H719" s="10"/>
      <c r="I719" s="10"/>
      <c r="J719" s="10">
        <v>19</v>
      </c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s="11" customFormat="1">
      <c r="A720" s="15">
        <v>18</v>
      </c>
      <c r="B720" s="9" t="s">
        <v>857</v>
      </c>
      <c r="C720" s="8"/>
      <c r="D720" s="9"/>
      <c r="E720" s="14">
        <f t="shared" si="1"/>
        <v>19</v>
      </c>
      <c r="F720" s="27"/>
      <c r="G720" s="10"/>
      <c r="H720" s="10"/>
      <c r="I720" s="10"/>
      <c r="J720" s="27"/>
      <c r="K720" s="10">
        <v>19</v>
      </c>
      <c r="L720" s="27"/>
      <c r="M720" s="27"/>
      <c r="N720" s="27"/>
      <c r="O720" s="27"/>
      <c r="P720" s="27"/>
      <c r="Q720" s="27"/>
      <c r="R720" s="10"/>
      <c r="S720" s="10"/>
      <c r="T720" s="10"/>
      <c r="U720" s="10"/>
      <c r="V720" s="10"/>
    </row>
    <row r="721" spans="1:26" s="11" customFormat="1">
      <c r="A721" s="15">
        <v>19</v>
      </c>
      <c r="B721" s="9" t="s">
        <v>942</v>
      </c>
      <c r="C721" s="8"/>
      <c r="D721" s="9" t="s">
        <v>943</v>
      </c>
      <c r="E721" s="14">
        <f t="shared" si="1"/>
        <v>19</v>
      </c>
      <c r="F721" s="27"/>
      <c r="G721" s="10"/>
      <c r="H721" s="10"/>
      <c r="I721" s="10"/>
      <c r="J721" s="27"/>
      <c r="K721" s="10"/>
      <c r="L721" s="10">
        <v>19</v>
      </c>
      <c r="M721" s="27"/>
      <c r="N721" s="27"/>
      <c r="O721" s="27"/>
      <c r="P721" s="27"/>
      <c r="Q721" s="27"/>
      <c r="R721" s="10"/>
      <c r="S721" s="10"/>
      <c r="T721" s="10"/>
      <c r="U721" s="10"/>
      <c r="V721" s="10"/>
      <c r="W721" s="19"/>
      <c r="Z721" s="19"/>
    </row>
    <row r="722" spans="1:26" s="11" customFormat="1">
      <c r="A722" s="15">
        <v>20</v>
      </c>
      <c r="B722" s="9" t="s">
        <v>1232</v>
      </c>
      <c r="C722" s="8"/>
      <c r="D722" s="9"/>
      <c r="E722" s="14">
        <f t="shared" si="1"/>
        <v>19</v>
      </c>
      <c r="F722" s="27"/>
      <c r="G722" s="10"/>
      <c r="H722" s="10"/>
      <c r="I722" s="10"/>
      <c r="J722" s="27"/>
      <c r="K722" s="10"/>
      <c r="L722" s="10"/>
      <c r="M722" s="10"/>
      <c r="N722" s="10"/>
      <c r="O722" s="10"/>
      <c r="P722" s="10"/>
      <c r="Q722" s="10"/>
      <c r="R722" s="10">
        <v>19</v>
      </c>
      <c r="S722" s="10"/>
      <c r="T722" s="10"/>
      <c r="U722" s="10"/>
      <c r="V722" s="10"/>
    </row>
    <row r="723" spans="1:26" s="11" customFormat="1">
      <c r="A723" s="15">
        <v>21</v>
      </c>
      <c r="B723" s="9" t="s">
        <v>430</v>
      </c>
      <c r="C723" s="8">
        <v>1975</v>
      </c>
      <c r="D723" s="9" t="s">
        <v>149</v>
      </c>
      <c r="E723" s="14">
        <f t="shared" si="1"/>
        <v>18</v>
      </c>
      <c r="F723" s="27"/>
      <c r="G723" s="10">
        <v>18</v>
      </c>
      <c r="H723" s="27"/>
      <c r="I723" s="27"/>
      <c r="J723" s="27"/>
      <c r="K723" s="27"/>
      <c r="L723" s="27"/>
      <c r="M723" s="27"/>
      <c r="N723" s="27"/>
      <c r="O723" s="27"/>
      <c r="P723" s="10"/>
      <c r="Q723" s="10"/>
      <c r="R723" s="10"/>
      <c r="S723" s="10"/>
      <c r="T723" s="10"/>
      <c r="U723" s="10"/>
      <c r="V723" s="10"/>
    </row>
    <row r="724" spans="1:26" s="11" customFormat="1">
      <c r="A724" s="15">
        <v>22</v>
      </c>
      <c r="B724" s="9" t="s">
        <v>743</v>
      </c>
      <c r="C724" s="8">
        <v>1974</v>
      </c>
      <c r="D724" s="9" t="s">
        <v>744</v>
      </c>
      <c r="E724" s="14">
        <f t="shared" si="1"/>
        <v>18</v>
      </c>
      <c r="F724" s="27"/>
      <c r="G724" s="10"/>
      <c r="H724" s="10"/>
      <c r="I724" s="10"/>
      <c r="J724" s="10">
        <v>18</v>
      </c>
      <c r="K724" s="27"/>
      <c r="L724" s="27"/>
      <c r="M724" s="27"/>
      <c r="N724" s="27"/>
      <c r="O724" s="27"/>
      <c r="P724" s="10"/>
      <c r="Q724" s="17"/>
      <c r="R724" s="10"/>
      <c r="S724" s="10"/>
      <c r="T724" s="10"/>
      <c r="U724" s="10"/>
      <c r="V724" s="10"/>
    </row>
    <row r="725" spans="1:26" s="11" customFormat="1">
      <c r="A725" s="15">
        <v>23</v>
      </c>
      <c r="B725" s="9" t="s">
        <v>945</v>
      </c>
      <c r="C725" s="8"/>
      <c r="D725" s="9" t="s">
        <v>939</v>
      </c>
      <c r="E725" s="14">
        <f t="shared" si="1"/>
        <v>18</v>
      </c>
      <c r="F725" s="27"/>
      <c r="G725" s="10"/>
      <c r="H725" s="10"/>
      <c r="I725" s="10"/>
      <c r="J725" s="27"/>
      <c r="K725" s="10"/>
      <c r="L725" s="10">
        <v>18</v>
      </c>
      <c r="M725" s="27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6" s="11" customFormat="1">
      <c r="A726" s="15">
        <v>24</v>
      </c>
      <c r="B726" s="9" t="s">
        <v>1091</v>
      </c>
      <c r="C726" s="8"/>
      <c r="D726" s="9" t="s">
        <v>1092</v>
      </c>
      <c r="E726" s="14">
        <f t="shared" si="1"/>
        <v>18</v>
      </c>
      <c r="F726" s="27"/>
      <c r="G726" s="10"/>
      <c r="H726" s="10"/>
      <c r="I726" s="10"/>
      <c r="J726" s="27"/>
      <c r="K726" s="10"/>
      <c r="L726" s="10"/>
      <c r="M726" s="10"/>
      <c r="N726" s="10"/>
      <c r="O726" s="10">
        <v>18</v>
      </c>
      <c r="P726" s="10"/>
      <c r="Q726" s="10"/>
      <c r="R726" s="10"/>
      <c r="S726" s="10"/>
      <c r="T726" s="10"/>
      <c r="U726" s="10"/>
      <c r="V726" s="10"/>
    </row>
    <row r="727" spans="1:26" s="11" customFormat="1">
      <c r="A727" s="15">
        <v>25</v>
      </c>
      <c r="B727" s="9" t="s">
        <v>1135</v>
      </c>
      <c r="C727" s="8"/>
      <c r="D727" s="9" t="s">
        <v>324</v>
      </c>
      <c r="E727" s="14">
        <f t="shared" si="1"/>
        <v>18</v>
      </c>
      <c r="F727" s="27"/>
      <c r="G727" s="10"/>
      <c r="H727" s="10"/>
      <c r="I727" s="10"/>
      <c r="J727" s="27"/>
      <c r="K727" s="10"/>
      <c r="L727" s="10"/>
      <c r="M727" s="10"/>
      <c r="N727" s="10"/>
      <c r="O727" s="10"/>
      <c r="P727" s="10">
        <v>18</v>
      </c>
      <c r="Q727" s="10"/>
      <c r="R727" s="10"/>
      <c r="S727" s="10"/>
      <c r="T727" s="10"/>
      <c r="U727" s="10"/>
      <c r="V727" s="10"/>
    </row>
    <row r="728" spans="1:26" s="11" customFormat="1">
      <c r="A728" s="15">
        <v>26</v>
      </c>
      <c r="B728" s="9" t="s">
        <v>1209</v>
      </c>
      <c r="C728" s="8"/>
      <c r="D728" s="9"/>
      <c r="E728" s="14">
        <f t="shared" si="1"/>
        <v>18</v>
      </c>
      <c r="F728" s="27"/>
      <c r="G728" s="10"/>
      <c r="H728" s="10"/>
      <c r="I728" s="10"/>
      <c r="J728" s="27"/>
      <c r="K728" s="10"/>
      <c r="L728" s="10"/>
      <c r="M728" s="10"/>
      <c r="N728" s="10"/>
      <c r="O728" s="10"/>
      <c r="P728" s="10"/>
      <c r="Q728" s="10">
        <v>18</v>
      </c>
      <c r="R728" s="10"/>
      <c r="S728" s="10"/>
      <c r="T728" s="10"/>
      <c r="U728" s="10"/>
      <c r="V728" s="10"/>
    </row>
    <row r="729" spans="1:26" s="11" customFormat="1">
      <c r="A729" s="15">
        <v>27</v>
      </c>
      <c r="B729" s="9" t="s">
        <v>431</v>
      </c>
      <c r="C729" s="8">
        <v>1973</v>
      </c>
      <c r="D729" s="9" t="s">
        <v>444</v>
      </c>
      <c r="E729" s="14">
        <f t="shared" si="1"/>
        <v>17</v>
      </c>
      <c r="F729" s="27"/>
      <c r="G729" s="10">
        <v>17</v>
      </c>
      <c r="H729" s="27"/>
      <c r="I729" s="27"/>
      <c r="J729" s="27"/>
      <c r="K729" s="27"/>
      <c r="L729" s="27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6" s="11" customFormat="1">
      <c r="A730" s="15">
        <v>28</v>
      </c>
      <c r="B730" s="9" t="s">
        <v>258</v>
      </c>
      <c r="C730" s="8"/>
      <c r="D730" s="9"/>
      <c r="E730" s="14">
        <f t="shared" si="1"/>
        <v>17</v>
      </c>
      <c r="F730" s="10">
        <v>17</v>
      </c>
      <c r="G730" s="10"/>
      <c r="H730" s="27"/>
      <c r="I730" s="27"/>
      <c r="J730" s="27"/>
      <c r="K730" s="27"/>
      <c r="L730" s="27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6" s="11" customFormat="1">
      <c r="A731" s="15">
        <v>29</v>
      </c>
      <c r="B731" s="9" t="s">
        <v>565</v>
      </c>
      <c r="C731" s="8">
        <v>1977</v>
      </c>
      <c r="D731" s="9" t="s">
        <v>566</v>
      </c>
      <c r="E731" s="14">
        <f t="shared" si="1"/>
        <v>17</v>
      </c>
      <c r="F731" s="27"/>
      <c r="G731" s="10"/>
      <c r="H731" s="10">
        <v>17</v>
      </c>
      <c r="I731" s="27"/>
      <c r="J731" s="27"/>
      <c r="K731" s="27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6" s="11" customFormat="1">
      <c r="A732" s="15">
        <v>30</v>
      </c>
      <c r="B732" s="9" t="s">
        <v>703</v>
      </c>
      <c r="C732" s="8"/>
      <c r="D732" s="9" t="s">
        <v>704</v>
      </c>
      <c r="E732" s="14">
        <f t="shared" si="1"/>
        <v>17</v>
      </c>
      <c r="F732" s="27"/>
      <c r="G732" s="10"/>
      <c r="H732" s="10"/>
      <c r="I732" s="10">
        <v>17</v>
      </c>
      <c r="J732" s="27"/>
      <c r="K732" s="10"/>
      <c r="L732" s="17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6" s="11" customFormat="1">
      <c r="A733" s="15">
        <v>31</v>
      </c>
      <c r="B733" s="9" t="s">
        <v>946</v>
      </c>
      <c r="C733" s="8"/>
      <c r="D733" s="9" t="s">
        <v>697</v>
      </c>
      <c r="E733" s="14">
        <f t="shared" si="1"/>
        <v>17</v>
      </c>
      <c r="F733" s="27"/>
      <c r="G733" s="10"/>
      <c r="H733" s="10"/>
      <c r="I733" s="10"/>
      <c r="J733" s="27"/>
      <c r="K733" s="10"/>
      <c r="L733" s="10">
        <v>17</v>
      </c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6" s="11" customFormat="1">
      <c r="A734" s="15">
        <v>32</v>
      </c>
      <c r="B734" s="9" t="s">
        <v>991</v>
      </c>
      <c r="C734" s="8">
        <v>1971</v>
      </c>
      <c r="D734" s="9" t="s">
        <v>989</v>
      </c>
      <c r="E734" s="14">
        <f t="shared" si="1"/>
        <v>17</v>
      </c>
      <c r="F734" s="27"/>
      <c r="G734" s="10"/>
      <c r="H734" s="10"/>
      <c r="I734" s="10"/>
      <c r="J734" s="27"/>
      <c r="K734" s="10"/>
      <c r="L734" s="10"/>
      <c r="M734" s="10"/>
      <c r="N734" s="10">
        <v>17</v>
      </c>
      <c r="O734" s="10"/>
      <c r="P734" s="10"/>
      <c r="Q734" s="10"/>
      <c r="R734" s="10"/>
      <c r="S734" s="10"/>
      <c r="T734" s="10"/>
      <c r="U734" s="10"/>
      <c r="V734" s="10"/>
    </row>
    <row r="735" spans="1:26" s="11" customFormat="1">
      <c r="A735" s="15">
        <v>33</v>
      </c>
      <c r="B735" s="9" t="s">
        <v>1093</v>
      </c>
      <c r="C735" s="8"/>
      <c r="D735" s="9" t="s">
        <v>1094</v>
      </c>
      <c r="E735" s="14">
        <f t="shared" ref="E735:E766" si="2">SUM(F735:Z735)</f>
        <v>17</v>
      </c>
      <c r="F735" s="27"/>
      <c r="G735" s="10"/>
      <c r="H735" s="10"/>
      <c r="I735" s="10"/>
      <c r="J735" s="27"/>
      <c r="K735" s="10"/>
      <c r="L735" s="10"/>
      <c r="M735" s="10"/>
      <c r="N735" s="10"/>
      <c r="O735" s="10">
        <v>17</v>
      </c>
      <c r="P735" s="10"/>
      <c r="Q735" s="10"/>
      <c r="R735" s="10"/>
      <c r="S735" s="10"/>
      <c r="T735" s="10"/>
      <c r="U735" s="10"/>
      <c r="V735" s="10"/>
    </row>
    <row r="736" spans="1:26" s="11" customFormat="1">
      <c r="A736" s="15">
        <v>34</v>
      </c>
      <c r="B736" s="9" t="s">
        <v>1210</v>
      </c>
      <c r="C736" s="8"/>
      <c r="D736" s="9" t="s">
        <v>1211</v>
      </c>
      <c r="E736" s="14">
        <f t="shared" si="2"/>
        <v>17</v>
      </c>
      <c r="F736" s="27"/>
      <c r="G736" s="10"/>
      <c r="H736" s="10"/>
      <c r="I736" s="10"/>
      <c r="J736" s="27"/>
      <c r="K736" s="10"/>
      <c r="L736" s="10"/>
      <c r="M736" s="10"/>
      <c r="N736" s="10"/>
      <c r="O736" s="10"/>
      <c r="P736" s="10"/>
      <c r="Q736" s="10">
        <v>17</v>
      </c>
      <c r="R736" s="10"/>
      <c r="S736" s="10"/>
      <c r="T736" s="10"/>
      <c r="U736" s="10"/>
      <c r="V736" s="10"/>
    </row>
    <row r="737" spans="1:22" s="11" customFormat="1">
      <c r="A737" s="15">
        <v>35</v>
      </c>
      <c r="B737" s="9" t="s">
        <v>432</v>
      </c>
      <c r="C737" s="8">
        <v>1977</v>
      </c>
      <c r="D737" s="9" t="s">
        <v>445</v>
      </c>
      <c r="E737" s="14">
        <f t="shared" si="2"/>
        <v>16</v>
      </c>
      <c r="F737" s="27"/>
      <c r="G737" s="10">
        <v>16</v>
      </c>
      <c r="H737" s="27"/>
      <c r="I737" s="27"/>
      <c r="J737" s="27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s="11" customFormat="1">
      <c r="A738" s="15">
        <v>36</v>
      </c>
      <c r="B738" s="9" t="s">
        <v>567</v>
      </c>
      <c r="C738" s="8">
        <v>1977</v>
      </c>
      <c r="D738" s="9"/>
      <c r="E738" s="14">
        <f t="shared" si="2"/>
        <v>16</v>
      </c>
      <c r="F738" s="27"/>
      <c r="G738" s="10"/>
      <c r="H738" s="10">
        <v>16</v>
      </c>
      <c r="I738" s="27"/>
      <c r="J738" s="27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s="11" customFormat="1">
      <c r="A739" s="15">
        <v>37</v>
      </c>
      <c r="B739" s="9" t="s">
        <v>947</v>
      </c>
      <c r="C739" s="8"/>
      <c r="D739" s="9" t="s">
        <v>939</v>
      </c>
      <c r="E739" s="14">
        <f t="shared" si="2"/>
        <v>16</v>
      </c>
      <c r="F739" s="27"/>
      <c r="G739" s="10"/>
      <c r="H739" s="10"/>
      <c r="I739" s="10"/>
      <c r="J739" s="27"/>
      <c r="K739" s="10"/>
      <c r="L739" s="10">
        <v>16</v>
      </c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s="11" customFormat="1">
      <c r="A740" s="15">
        <v>38</v>
      </c>
      <c r="B740" s="9" t="s">
        <v>1095</v>
      </c>
      <c r="C740" s="8"/>
      <c r="D740" s="9" t="s">
        <v>1092</v>
      </c>
      <c r="E740" s="14">
        <f t="shared" si="2"/>
        <v>16</v>
      </c>
      <c r="F740" s="27"/>
      <c r="G740" s="10"/>
      <c r="H740" s="10"/>
      <c r="I740" s="10"/>
      <c r="J740" s="27"/>
      <c r="K740" s="10"/>
      <c r="L740" s="10"/>
      <c r="M740" s="10"/>
      <c r="N740" s="10"/>
      <c r="O740" s="10">
        <v>16</v>
      </c>
      <c r="P740" s="10"/>
      <c r="Q740" s="10"/>
      <c r="R740" s="10"/>
      <c r="S740" s="10"/>
      <c r="T740" s="10"/>
      <c r="U740" s="10"/>
      <c r="V740" s="10"/>
    </row>
    <row r="741" spans="1:22" s="11" customFormat="1">
      <c r="A741" s="15">
        <v>39</v>
      </c>
      <c r="B741" s="9" t="s">
        <v>1212</v>
      </c>
      <c r="C741" s="8"/>
      <c r="D741" s="9"/>
      <c r="E741" s="14">
        <f t="shared" si="2"/>
        <v>16</v>
      </c>
      <c r="F741" s="27"/>
      <c r="G741" s="10"/>
      <c r="H741" s="10"/>
      <c r="I741" s="10"/>
      <c r="J741" s="27"/>
      <c r="K741" s="10"/>
      <c r="L741" s="10"/>
      <c r="M741" s="10"/>
      <c r="N741" s="10"/>
      <c r="O741" s="10"/>
      <c r="P741" s="10"/>
      <c r="Q741" s="10">
        <v>16</v>
      </c>
      <c r="R741" s="10"/>
      <c r="S741" s="10"/>
      <c r="T741" s="10"/>
      <c r="U741" s="10"/>
      <c r="V741" s="10"/>
    </row>
    <row r="742" spans="1:22" s="11" customFormat="1">
      <c r="A742" s="15">
        <v>40</v>
      </c>
      <c r="B742" s="9" t="s">
        <v>260</v>
      </c>
      <c r="C742" s="8"/>
      <c r="D742" s="9"/>
      <c r="E742" s="14">
        <f t="shared" si="2"/>
        <v>15</v>
      </c>
      <c r="F742" s="10">
        <v>15</v>
      </c>
      <c r="G742" s="10"/>
      <c r="H742" s="27"/>
      <c r="I742" s="27"/>
      <c r="J742" s="27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s="11" customFormat="1">
      <c r="A743" s="15">
        <v>41</v>
      </c>
      <c r="B743" s="9" t="s">
        <v>568</v>
      </c>
      <c r="C743" s="8">
        <v>1979</v>
      </c>
      <c r="D743" s="9"/>
      <c r="E743" s="14">
        <f t="shared" si="2"/>
        <v>15</v>
      </c>
      <c r="F743" s="27"/>
      <c r="G743" s="10"/>
      <c r="H743" s="10">
        <v>15</v>
      </c>
      <c r="I743" s="27"/>
      <c r="J743" s="27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s="11" customFormat="1">
      <c r="A744" s="15">
        <v>42</v>
      </c>
      <c r="B744" s="9" t="s">
        <v>707</v>
      </c>
      <c r="C744" s="8"/>
      <c r="D744" s="9"/>
      <c r="E744" s="14">
        <f t="shared" si="2"/>
        <v>15</v>
      </c>
      <c r="F744" s="27"/>
      <c r="G744" s="10"/>
      <c r="H744" s="10"/>
      <c r="I744" s="10">
        <v>15</v>
      </c>
      <c r="J744" s="27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s="11" customFormat="1">
      <c r="A745" s="15">
        <v>43</v>
      </c>
      <c r="B745" s="9" t="s">
        <v>948</v>
      </c>
      <c r="C745" s="8"/>
      <c r="D745" s="9" t="s">
        <v>931</v>
      </c>
      <c r="E745" s="14">
        <f t="shared" si="2"/>
        <v>15</v>
      </c>
      <c r="F745" s="27"/>
      <c r="G745" s="10"/>
      <c r="H745" s="10"/>
      <c r="I745" s="10"/>
      <c r="J745" s="27"/>
      <c r="K745" s="10"/>
      <c r="L745" s="10">
        <v>15</v>
      </c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s="11" customFormat="1">
      <c r="A746" s="15">
        <v>44</v>
      </c>
      <c r="B746" s="9" t="s">
        <v>1213</v>
      </c>
      <c r="C746" s="8"/>
      <c r="D746" s="9"/>
      <c r="E746" s="14">
        <f t="shared" si="2"/>
        <v>15</v>
      </c>
      <c r="F746" s="27"/>
      <c r="G746" s="10"/>
      <c r="H746" s="10"/>
      <c r="I746" s="10"/>
      <c r="J746" s="27"/>
      <c r="K746" s="10"/>
      <c r="L746" s="10"/>
      <c r="M746" s="10"/>
      <c r="N746" s="10"/>
      <c r="O746" s="10"/>
      <c r="P746" s="10"/>
      <c r="Q746" s="10">
        <v>15</v>
      </c>
      <c r="R746" s="10"/>
      <c r="S746" s="10"/>
      <c r="T746" s="10"/>
      <c r="U746" s="10"/>
      <c r="V746" s="10"/>
    </row>
    <row r="747" spans="1:22" s="11" customFormat="1">
      <c r="A747" s="15">
        <v>45</v>
      </c>
      <c r="B747" s="9" t="s">
        <v>433</v>
      </c>
      <c r="C747" s="8">
        <v>1977</v>
      </c>
      <c r="D747" s="9" t="s">
        <v>446</v>
      </c>
      <c r="E747" s="14">
        <f t="shared" si="2"/>
        <v>14</v>
      </c>
      <c r="F747" s="27"/>
      <c r="G747" s="10">
        <v>14</v>
      </c>
      <c r="H747" s="27"/>
      <c r="I747" s="27"/>
      <c r="J747" s="27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s="11" customFormat="1">
      <c r="A748" s="15">
        <v>46</v>
      </c>
      <c r="B748" s="9" t="s">
        <v>554</v>
      </c>
      <c r="C748" s="8">
        <v>1979</v>
      </c>
      <c r="D748" s="9"/>
      <c r="E748" s="14">
        <f t="shared" si="2"/>
        <v>14</v>
      </c>
      <c r="F748" s="27"/>
      <c r="G748" s="10"/>
      <c r="H748" s="10">
        <v>14</v>
      </c>
      <c r="I748" s="10"/>
      <c r="J748" s="27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s="11" customFormat="1">
      <c r="A749" s="15">
        <v>47</v>
      </c>
      <c r="B749" s="9" t="s">
        <v>708</v>
      </c>
      <c r="C749" s="8"/>
      <c r="D749" s="9" t="s">
        <v>709</v>
      </c>
      <c r="E749" s="14">
        <f t="shared" si="2"/>
        <v>14</v>
      </c>
      <c r="F749" s="27"/>
      <c r="G749" s="10"/>
      <c r="H749" s="10"/>
      <c r="I749" s="10">
        <v>14</v>
      </c>
      <c r="J749" s="27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s="11" customFormat="1">
      <c r="A750" s="15">
        <v>48</v>
      </c>
      <c r="B750" s="9" t="s">
        <v>434</v>
      </c>
      <c r="C750" s="8">
        <v>1972</v>
      </c>
      <c r="D750" s="9" t="s">
        <v>447</v>
      </c>
      <c r="E750" s="14">
        <f t="shared" si="2"/>
        <v>13</v>
      </c>
      <c r="F750" s="27"/>
      <c r="G750" s="10">
        <v>13</v>
      </c>
      <c r="H750" s="27"/>
      <c r="I750" s="10"/>
      <c r="J750" s="27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s="11" customFormat="1">
      <c r="A751" s="15">
        <v>49</v>
      </c>
      <c r="B751" s="9" t="s">
        <v>261</v>
      </c>
      <c r="C751" s="8"/>
      <c r="D751" s="9" t="s">
        <v>262</v>
      </c>
      <c r="E751" s="14">
        <f t="shared" si="2"/>
        <v>13</v>
      </c>
      <c r="F751" s="10">
        <v>13</v>
      </c>
      <c r="G751" s="10"/>
      <c r="H751" s="27"/>
      <c r="I751" s="10"/>
      <c r="J751" s="27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s="11" customFormat="1">
      <c r="A752" s="15">
        <v>50</v>
      </c>
      <c r="B752" s="9" t="s">
        <v>710</v>
      </c>
      <c r="C752" s="8"/>
      <c r="D752" s="9" t="s">
        <v>171</v>
      </c>
      <c r="E752" s="14">
        <f t="shared" si="2"/>
        <v>13</v>
      </c>
      <c r="F752" s="27"/>
      <c r="G752" s="10"/>
      <c r="H752" s="10"/>
      <c r="I752" s="10">
        <v>13</v>
      </c>
      <c r="J752" s="27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s="11" customFormat="1">
      <c r="A753" s="15">
        <v>51</v>
      </c>
      <c r="B753" s="9" t="s">
        <v>949</v>
      </c>
      <c r="C753" s="8"/>
      <c r="D753" s="9" t="s">
        <v>723</v>
      </c>
      <c r="E753" s="14">
        <f t="shared" si="2"/>
        <v>13</v>
      </c>
      <c r="F753" s="27"/>
      <c r="G753" s="10"/>
      <c r="H753" s="10"/>
      <c r="I753" s="10"/>
      <c r="J753" s="27"/>
      <c r="K753" s="10"/>
      <c r="L753" s="10">
        <v>13</v>
      </c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s="11" customFormat="1">
      <c r="A754" s="15">
        <v>52</v>
      </c>
      <c r="B754" s="9" t="s">
        <v>441</v>
      </c>
      <c r="C754" s="8">
        <v>1979</v>
      </c>
      <c r="D754" s="9" t="s">
        <v>1102</v>
      </c>
      <c r="E754" s="14">
        <f t="shared" si="2"/>
        <v>13</v>
      </c>
      <c r="F754" s="27"/>
      <c r="G754" s="10">
        <v>4</v>
      </c>
      <c r="H754" s="10"/>
      <c r="I754" s="10"/>
      <c r="J754" s="27"/>
      <c r="K754" s="10"/>
      <c r="L754" s="10"/>
      <c r="M754" s="10"/>
      <c r="N754" s="10"/>
      <c r="O754" s="10">
        <v>9</v>
      </c>
      <c r="P754" s="10"/>
      <c r="Q754" s="10"/>
      <c r="R754" s="10"/>
      <c r="S754" s="10"/>
      <c r="T754" s="10"/>
      <c r="U754" s="10"/>
      <c r="V754" s="10"/>
    </row>
    <row r="755" spans="1:22" s="11" customFormat="1">
      <c r="A755" s="15">
        <v>53</v>
      </c>
      <c r="B755" s="9" t="s">
        <v>1097</v>
      </c>
      <c r="C755" s="8"/>
      <c r="D755" s="9" t="s">
        <v>1027</v>
      </c>
      <c r="E755" s="14">
        <f t="shared" si="2"/>
        <v>13</v>
      </c>
      <c r="F755" s="27"/>
      <c r="G755" s="10"/>
      <c r="H755" s="10"/>
      <c r="I755" s="10"/>
      <c r="J755" s="27"/>
      <c r="K755" s="10"/>
      <c r="L755" s="10"/>
      <c r="M755" s="10"/>
      <c r="N755" s="10"/>
      <c r="O755" s="10">
        <v>13</v>
      </c>
      <c r="P755" s="10"/>
      <c r="Q755" s="10"/>
      <c r="R755" s="10"/>
      <c r="S755" s="10"/>
      <c r="T755" s="10"/>
      <c r="U755" s="10"/>
      <c r="V755" s="10"/>
    </row>
    <row r="756" spans="1:22" s="11" customFormat="1">
      <c r="A756" s="15">
        <v>54</v>
      </c>
      <c r="B756" s="9" t="s">
        <v>264</v>
      </c>
      <c r="C756" s="8"/>
      <c r="D756" s="9"/>
      <c r="E756" s="14">
        <f t="shared" si="2"/>
        <v>12</v>
      </c>
      <c r="F756" s="10">
        <v>12</v>
      </c>
      <c r="G756" s="10"/>
      <c r="H756" s="27"/>
      <c r="I756" s="10"/>
      <c r="J756" s="27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s="11" customFormat="1">
      <c r="A757" s="15">
        <v>55</v>
      </c>
      <c r="B757" s="9" t="s">
        <v>404</v>
      </c>
      <c r="C757" s="8"/>
      <c r="D757" s="9" t="s">
        <v>711</v>
      </c>
      <c r="E757" s="14">
        <f t="shared" si="2"/>
        <v>12</v>
      </c>
      <c r="F757" s="27"/>
      <c r="G757" s="10"/>
      <c r="H757" s="10"/>
      <c r="I757" s="10">
        <v>12</v>
      </c>
      <c r="J757" s="27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s="11" customFormat="1">
      <c r="A758" s="15">
        <v>56</v>
      </c>
      <c r="B758" s="9" t="s">
        <v>950</v>
      </c>
      <c r="C758" s="8"/>
      <c r="D758" s="9" t="s">
        <v>837</v>
      </c>
      <c r="E758" s="14">
        <f t="shared" si="2"/>
        <v>12</v>
      </c>
      <c r="F758" s="27"/>
      <c r="G758" s="10"/>
      <c r="H758" s="10"/>
      <c r="I758" s="10"/>
      <c r="J758" s="27"/>
      <c r="K758" s="10"/>
      <c r="L758" s="10">
        <v>12</v>
      </c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s="11" customFormat="1">
      <c r="A759" s="15">
        <v>57</v>
      </c>
      <c r="B759" s="9" t="s">
        <v>1214</v>
      </c>
      <c r="C759" s="8"/>
      <c r="D759" s="9"/>
      <c r="E759" s="14">
        <f t="shared" si="2"/>
        <v>12</v>
      </c>
      <c r="F759" s="27"/>
      <c r="G759" s="10"/>
      <c r="H759" s="10"/>
      <c r="I759" s="10"/>
      <c r="J759" s="27"/>
      <c r="K759" s="10"/>
      <c r="L759" s="10"/>
      <c r="M759" s="10"/>
      <c r="N759" s="10"/>
      <c r="O759" s="10"/>
      <c r="P759" s="10"/>
      <c r="Q759" s="10">
        <v>12</v>
      </c>
      <c r="R759" s="10"/>
      <c r="S759" s="10"/>
      <c r="T759" s="10"/>
      <c r="U759" s="10"/>
      <c r="V759" s="10"/>
    </row>
    <row r="760" spans="1:22" s="11" customFormat="1">
      <c r="A760" s="15">
        <v>58</v>
      </c>
      <c r="B760" s="9" t="s">
        <v>712</v>
      </c>
      <c r="C760" s="8"/>
      <c r="D760" s="9" t="s">
        <v>713</v>
      </c>
      <c r="E760" s="14">
        <f t="shared" si="2"/>
        <v>11</v>
      </c>
      <c r="F760" s="27"/>
      <c r="G760" s="10"/>
      <c r="H760" s="10"/>
      <c r="I760" s="10">
        <v>11</v>
      </c>
      <c r="J760" s="27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s="11" customFormat="1">
      <c r="A761" s="15">
        <v>59</v>
      </c>
      <c r="B761" s="9" t="s">
        <v>1098</v>
      </c>
      <c r="C761" s="8"/>
      <c r="D761" s="9" t="s">
        <v>1099</v>
      </c>
      <c r="E761" s="14">
        <f t="shared" si="2"/>
        <v>11</v>
      </c>
      <c r="F761" s="27"/>
      <c r="G761" s="10"/>
      <c r="H761" s="10"/>
      <c r="I761" s="10"/>
      <c r="J761" s="27"/>
      <c r="K761" s="10"/>
      <c r="L761" s="10"/>
      <c r="M761" s="10"/>
      <c r="N761" s="10"/>
      <c r="O761" s="10">
        <v>11</v>
      </c>
      <c r="P761" s="10"/>
      <c r="Q761" s="10"/>
      <c r="R761" s="10"/>
      <c r="S761" s="10"/>
      <c r="T761" s="10"/>
      <c r="U761" s="10"/>
      <c r="V761" s="10"/>
    </row>
    <row r="762" spans="1:22" s="11" customFormat="1">
      <c r="A762" s="15">
        <v>60</v>
      </c>
      <c r="B762" s="9" t="s">
        <v>440</v>
      </c>
      <c r="C762" s="8">
        <v>1975</v>
      </c>
      <c r="D762" s="9" t="s">
        <v>145</v>
      </c>
      <c r="E762" s="14">
        <f t="shared" si="2"/>
        <v>11</v>
      </c>
      <c r="F762" s="27"/>
      <c r="G762" s="10">
        <v>5</v>
      </c>
      <c r="H762" s="10"/>
      <c r="I762" s="10"/>
      <c r="J762" s="27"/>
      <c r="K762" s="10"/>
      <c r="L762" s="10"/>
      <c r="M762" s="10"/>
      <c r="N762" s="10"/>
      <c r="O762" s="10"/>
      <c r="P762" s="10"/>
      <c r="Q762" s="10">
        <v>6</v>
      </c>
      <c r="R762" s="10"/>
      <c r="S762" s="10"/>
      <c r="T762" s="10"/>
      <c r="U762" s="10"/>
      <c r="V762" s="10"/>
    </row>
    <row r="763" spans="1:22" s="11" customFormat="1">
      <c r="A763" s="15">
        <v>61</v>
      </c>
      <c r="B763" s="9" t="s">
        <v>1215</v>
      </c>
      <c r="C763" s="8"/>
      <c r="D763" s="9" t="s">
        <v>1216</v>
      </c>
      <c r="E763" s="14">
        <f t="shared" si="2"/>
        <v>10</v>
      </c>
      <c r="F763" s="27"/>
      <c r="G763" s="10"/>
      <c r="H763" s="10"/>
      <c r="I763" s="10"/>
      <c r="J763" s="27"/>
      <c r="K763" s="10"/>
      <c r="L763" s="10"/>
      <c r="M763" s="10"/>
      <c r="N763" s="10"/>
      <c r="O763" s="10"/>
      <c r="P763" s="10"/>
      <c r="Q763" s="10">
        <v>10</v>
      </c>
      <c r="R763" s="10"/>
      <c r="S763" s="10"/>
      <c r="T763" s="10"/>
      <c r="U763" s="10"/>
      <c r="V763" s="10"/>
    </row>
    <row r="764" spans="1:22" s="11" customFormat="1">
      <c r="A764" s="15">
        <v>62</v>
      </c>
      <c r="B764" s="9" t="s">
        <v>437</v>
      </c>
      <c r="C764" s="8">
        <v>1979</v>
      </c>
      <c r="D764" s="9" t="s">
        <v>450</v>
      </c>
      <c r="E764" s="14">
        <f t="shared" si="2"/>
        <v>10</v>
      </c>
      <c r="F764" s="27"/>
      <c r="G764" s="10">
        <v>10</v>
      </c>
      <c r="H764" s="10"/>
      <c r="I764" s="10"/>
      <c r="J764" s="27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s="11" customFormat="1">
      <c r="A765" s="15">
        <v>63</v>
      </c>
      <c r="B765" s="9" t="s">
        <v>1100</v>
      </c>
      <c r="C765" s="8"/>
      <c r="D765" s="9" t="s">
        <v>1101</v>
      </c>
      <c r="E765" s="14">
        <f t="shared" si="2"/>
        <v>10</v>
      </c>
      <c r="F765" s="27"/>
      <c r="G765" s="10"/>
      <c r="H765" s="10"/>
      <c r="I765" s="10"/>
      <c r="J765" s="27"/>
      <c r="K765" s="10"/>
      <c r="L765" s="10"/>
      <c r="M765" s="10"/>
      <c r="N765" s="10"/>
      <c r="O765" s="10">
        <v>10</v>
      </c>
      <c r="P765" s="10"/>
      <c r="Q765" s="10"/>
      <c r="R765" s="10"/>
      <c r="S765" s="10"/>
      <c r="T765" s="10"/>
      <c r="U765" s="10"/>
      <c r="V765" s="10"/>
    </row>
    <row r="766" spans="1:22" s="11" customFormat="1">
      <c r="A766" s="15">
        <v>64</v>
      </c>
      <c r="B766" s="9" t="s">
        <v>438</v>
      </c>
      <c r="C766" s="8">
        <v>1973</v>
      </c>
      <c r="D766" s="9" t="s">
        <v>451</v>
      </c>
      <c r="E766" s="14">
        <f t="shared" si="2"/>
        <v>9</v>
      </c>
      <c r="F766" s="27"/>
      <c r="G766" s="10">
        <v>9</v>
      </c>
      <c r="H766" s="10"/>
      <c r="I766" s="10"/>
      <c r="J766" s="27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s="11" customFormat="1">
      <c r="A767" s="15">
        <v>65</v>
      </c>
      <c r="B767" s="9" t="s">
        <v>455</v>
      </c>
      <c r="C767" s="8">
        <v>1975</v>
      </c>
      <c r="D767" s="9" t="s">
        <v>452</v>
      </c>
      <c r="E767" s="14">
        <f t="shared" ref="E767:E798" si="3">SUM(F767:Z767)</f>
        <v>8</v>
      </c>
      <c r="F767" s="27"/>
      <c r="G767" s="10">
        <v>8</v>
      </c>
      <c r="H767" s="10"/>
      <c r="I767" s="10"/>
      <c r="J767" s="27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s="11" customFormat="1">
      <c r="A768" s="15">
        <v>66</v>
      </c>
      <c r="B768" s="9" t="s">
        <v>715</v>
      </c>
      <c r="C768" s="8"/>
      <c r="D768" s="9" t="s">
        <v>716</v>
      </c>
      <c r="E768" s="14">
        <f t="shared" si="3"/>
        <v>8</v>
      </c>
      <c r="F768" s="27"/>
      <c r="G768" s="10"/>
      <c r="H768" s="10"/>
      <c r="I768" s="10">
        <v>8</v>
      </c>
      <c r="J768" s="27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6" s="11" customFormat="1">
      <c r="A769" s="15">
        <v>67</v>
      </c>
      <c r="B769" s="9" t="s">
        <v>1217</v>
      </c>
      <c r="C769" s="8"/>
      <c r="D769" s="9" t="s">
        <v>1218</v>
      </c>
      <c r="E769" s="14">
        <f t="shared" si="3"/>
        <v>8</v>
      </c>
      <c r="F769" s="27"/>
      <c r="G769" s="10"/>
      <c r="H769" s="10"/>
      <c r="I769" s="10"/>
      <c r="J769" s="27"/>
      <c r="K769" s="10"/>
      <c r="L769" s="10"/>
      <c r="M769" s="10"/>
      <c r="N769" s="10"/>
      <c r="O769" s="10"/>
      <c r="P769" s="10"/>
      <c r="Q769" s="10">
        <v>8</v>
      </c>
      <c r="R769" s="10"/>
      <c r="S769" s="10"/>
      <c r="T769" s="10"/>
      <c r="U769" s="10"/>
      <c r="V769" s="10"/>
    </row>
    <row r="770" spans="1:26" s="11" customFormat="1">
      <c r="A770" s="15">
        <v>68</v>
      </c>
      <c r="B770" s="9" t="s">
        <v>456</v>
      </c>
      <c r="C770" s="8">
        <v>1973</v>
      </c>
      <c r="D770" s="9" t="s">
        <v>453</v>
      </c>
      <c r="E770" s="14">
        <f t="shared" si="3"/>
        <v>7</v>
      </c>
      <c r="F770" s="27"/>
      <c r="G770" s="10">
        <v>7</v>
      </c>
      <c r="H770" s="10"/>
      <c r="I770" s="10"/>
      <c r="J770" s="27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6" s="11" customFormat="1">
      <c r="A771" s="15">
        <v>69</v>
      </c>
      <c r="B771" s="9" t="s">
        <v>1219</v>
      </c>
      <c r="C771" s="8"/>
      <c r="D771" s="9"/>
      <c r="E771" s="14">
        <f t="shared" si="3"/>
        <v>7</v>
      </c>
      <c r="F771" s="27"/>
      <c r="G771" s="10"/>
      <c r="H771" s="10"/>
      <c r="I771" s="10"/>
      <c r="J771" s="27"/>
      <c r="K771" s="10"/>
      <c r="L771" s="10"/>
      <c r="M771" s="10"/>
      <c r="N771" s="10"/>
      <c r="O771" s="10"/>
      <c r="P771" s="10"/>
      <c r="Q771" s="10">
        <v>7</v>
      </c>
      <c r="R771" s="10"/>
      <c r="S771" s="10"/>
      <c r="T771" s="10"/>
      <c r="U771" s="10"/>
      <c r="V771" s="10"/>
    </row>
    <row r="772" spans="1:26" s="11" customFormat="1">
      <c r="A772" s="15">
        <v>70</v>
      </c>
      <c r="B772" s="9" t="s">
        <v>439</v>
      </c>
      <c r="C772" s="8">
        <v>1977</v>
      </c>
      <c r="D772" s="9" t="s">
        <v>454</v>
      </c>
      <c r="E772" s="14">
        <f t="shared" si="3"/>
        <v>6</v>
      </c>
      <c r="F772" s="27"/>
      <c r="G772" s="10">
        <v>6</v>
      </c>
      <c r="H772" s="10"/>
      <c r="I772" s="10"/>
      <c r="J772" s="27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6" s="11" customFormat="1">
      <c r="A773" s="15">
        <v>71</v>
      </c>
      <c r="B773" s="9" t="s">
        <v>717</v>
      </c>
      <c r="C773" s="8"/>
      <c r="D773" s="9"/>
      <c r="E773" s="14">
        <f t="shared" si="3"/>
        <v>6</v>
      </c>
      <c r="F773" s="27"/>
      <c r="G773" s="10"/>
      <c r="H773" s="10"/>
      <c r="I773" s="10">
        <v>6</v>
      </c>
      <c r="J773" s="27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6" s="11" customFormat="1">
      <c r="A774" s="15">
        <v>72</v>
      </c>
      <c r="B774" s="9" t="s">
        <v>718</v>
      </c>
      <c r="C774" s="8"/>
      <c r="D774" s="9"/>
      <c r="E774" s="14">
        <f t="shared" si="3"/>
        <v>5</v>
      </c>
      <c r="F774" s="27"/>
      <c r="G774" s="10"/>
      <c r="H774" s="10"/>
      <c r="I774" s="10">
        <v>5</v>
      </c>
      <c r="J774" s="27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6" s="11" customFormat="1">
      <c r="A775" s="15">
        <v>73</v>
      </c>
      <c r="B775" s="9" t="s">
        <v>1220</v>
      </c>
      <c r="C775" s="8"/>
      <c r="D775" s="9"/>
      <c r="E775" s="14">
        <f t="shared" si="3"/>
        <v>5</v>
      </c>
      <c r="F775" s="27"/>
      <c r="G775" s="10"/>
      <c r="H775" s="10"/>
      <c r="I775" s="10"/>
      <c r="J775" s="27"/>
      <c r="K775" s="10"/>
      <c r="L775" s="10"/>
      <c r="M775" s="10"/>
      <c r="N775" s="10"/>
      <c r="O775" s="10"/>
      <c r="P775" s="10"/>
      <c r="Q775" s="10">
        <v>5</v>
      </c>
      <c r="R775" s="10"/>
      <c r="S775" s="10"/>
      <c r="T775" s="10"/>
      <c r="U775" s="10"/>
      <c r="V775" s="10"/>
    </row>
    <row r="776" spans="1:26" s="11" customFormat="1">
      <c r="A776" s="15">
        <v>74</v>
      </c>
      <c r="B776" s="9" t="s">
        <v>719</v>
      </c>
      <c r="C776" s="8"/>
      <c r="D776" s="9"/>
      <c r="E776" s="14">
        <f t="shared" si="3"/>
        <v>4</v>
      </c>
      <c r="F776" s="27"/>
      <c r="G776" s="10"/>
      <c r="H776" s="10"/>
      <c r="I776" s="10">
        <v>4</v>
      </c>
      <c r="J776" s="27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6" s="11" customFormat="1">
      <c r="A777" s="15">
        <v>75</v>
      </c>
      <c r="B777" s="9" t="s">
        <v>1221</v>
      </c>
      <c r="C777" s="8"/>
      <c r="D777" s="9"/>
      <c r="E777" s="14">
        <f t="shared" si="3"/>
        <v>4</v>
      </c>
      <c r="F777" s="27"/>
      <c r="G777" s="10"/>
      <c r="H777" s="10"/>
      <c r="I777" s="10"/>
      <c r="J777" s="27"/>
      <c r="K777" s="10"/>
      <c r="L777" s="10"/>
      <c r="M777" s="10"/>
      <c r="N777" s="10"/>
      <c r="O777" s="10"/>
      <c r="P777" s="10"/>
      <c r="Q777" s="10">
        <v>4</v>
      </c>
      <c r="R777" s="10"/>
      <c r="S777" s="10"/>
      <c r="T777" s="10"/>
      <c r="U777" s="10"/>
      <c r="V777" s="10"/>
    </row>
    <row r="778" spans="1:26" s="11" customFormat="1">
      <c r="A778" s="15">
        <v>76</v>
      </c>
      <c r="B778" s="9" t="s">
        <v>442</v>
      </c>
      <c r="C778" s="8">
        <v>1972</v>
      </c>
      <c r="D778" s="9" t="s">
        <v>336</v>
      </c>
      <c r="E778" s="14">
        <f t="shared" si="3"/>
        <v>3</v>
      </c>
      <c r="F778" s="27"/>
      <c r="G778" s="10">
        <v>3</v>
      </c>
      <c r="H778" s="10"/>
      <c r="I778" s="10"/>
      <c r="J778" s="27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6" s="11" customFormat="1">
      <c r="A779" s="15">
        <v>77</v>
      </c>
      <c r="B779" s="9" t="s">
        <v>720</v>
      </c>
      <c r="C779" s="8"/>
      <c r="D779" s="9"/>
      <c r="E779" s="14">
        <f t="shared" si="3"/>
        <v>3</v>
      </c>
      <c r="F779" s="27"/>
      <c r="G779" s="10"/>
      <c r="H779" s="10"/>
      <c r="I779" s="10">
        <v>3</v>
      </c>
      <c r="J779" s="27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6" s="11" customFormat="1">
      <c r="A780" s="15">
        <v>78</v>
      </c>
      <c r="B780" s="9" t="s">
        <v>721</v>
      </c>
      <c r="C780" s="8"/>
      <c r="D780" s="9"/>
      <c r="E780" s="14">
        <f t="shared" si="3"/>
        <v>2</v>
      </c>
      <c r="F780" s="27"/>
      <c r="G780" s="10"/>
      <c r="H780" s="10"/>
      <c r="I780" s="10">
        <v>2</v>
      </c>
      <c r="J780" s="27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6" s="11" customFormat="1">
      <c r="A781" s="15">
        <v>79</v>
      </c>
      <c r="B781" s="9" t="s">
        <v>944</v>
      </c>
      <c r="C781" s="8"/>
      <c r="D781" s="9"/>
      <c r="E781" s="14">
        <f t="shared" si="3"/>
        <v>1</v>
      </c>
      <c r="F781" s="27"/>
      <c r="G781" s="10"/>
      <c r="H781" s="10"/>
      <c r="I781" s="10">
        <v>1</v>
      </c>
      <c r="J781" s="27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6" s="11" customFormat="1">
      <c r="A782" s="15"/>
      <c r="B782" s="9"/>
      <c r="C782" s="8"/>
      <c r="D782" s="9"/>
      <c r="E782" s="14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6" ht="33.950000000000003" customHeight="1">
      <c r="A783" s="40" t="s">
        <v>15</v>
      </c>
      <c r="B783" s="40"/>
      <c r="C783" s="40"/>
      <c r="D783" s="40"/>
      <c r="E783" s="40"/>
      <c r="F783" s="41" t="s">
        <v>68</v>
      </c>
      <c r="G783" s="38" t="s">
        <v>69</v>
      </c>
      <c r="H783" s="38" t="s">
        <v>70</v>
      </c>
      <c r="I783" s="38" t="s">
        <v>134</v>
      </c>
      <c r="J783" s="38" t="s">
        <v>123</v>
      </c>
      <c r="K783" s="38" t="s">
        <v>21</v>
      </c>
      <c r="L783" s="38" t="s">
        <v>71</v>
      </c>
      <c r="M783" s="38" t="s">
        <v>72</v>
      </c>
      <c r="N783" s="38" t="s">
        <v>129</v>
      </c>
      <c r="O783" s="38" t="s">
        <v>41</v>
      </c>
      <c r="P783" s="38" t="s">
        <v>43</v>
      </c>
      <c r="Q783" s="38" t="s">
        <v>46</v>
      </c>
      <c r="R783" s="38" t="s">
        <v>57</v>
      </c>
      <c r="S783" s="38" t="s">
        <v>48</v>
      </c>
      <c r="T783" s="38" t="s">
        <v>52</v>
      </c>
      <c r="U783" s="38" t="s">
        <v>53</v>
      </c>
      <c r="V783" s="38" t="s">
        <v>56</v>
      </c>
      <c r="W783" s="38" t="s">
        <v>61</v>
      </c>
      <c r="X783" s="38" t="s">
        <v>63</v>
      </c>
      <c r="Y783" s="38" t="s">
        <v>173</v>
      </c>
      <c r="Z783" s="38" t="s">
        <v>66</v>
      </c>
    </row>
    <row r="784" spans="1:26">
      <c r="A784" s="15" t="s">
        <v>13</v>
      </c>
      <c r="B784" s="3" t="s">
        <v>19</v>
      </c>
      <c r="F784" s="42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426" s="6" customFormat="1">
      <c r="A785" s="16"/>
      <c r="B785" s="4" t="s">
        <v>9</v>
      </c>
      <c r="C785" s="12"/>
      <c r="D785" s="4" t="s">
        <v>10</v>
      </c>
      <c r="E785" s="12" t="s">
        <v>11</v>
      </c>
      <c r="F785" s="5" t="s">
        <v>12</v>
      </c>
      <c r="G785" s="5" t="s">
        <v>22</v>
      </c>
      <c r="H785" s="5" t="s">
        <v>42</v>
      </c>
      <c r="I785" s="5" t="s">
        <v>124</v>
      </c>
      <c r="J785" s="5" t="s">
        <v>44</v>
      </c>
      <c r="K785" s="5" t="s">
        <v>45</v>
      </c>
      <c r="L785" s="5" t="s">
        <v>47</v>
      </c>
      <c r="M785" s="5" t="s">
        <v>49</v>
      </c>
      <c r="N785" s="5" t="s">
        <v>50</v>
      </c>
      <c r="O785" s="5" t="s">
        <v>51</v>
      </c>
      <c r="P785" s="5" t="s">
        <v>54</v>
      </c>
      <c r="Q785" s="5" t="s">
        <v>55</v>
      </c>
      <c r="R785" s="5" t="s">
        <v>58</v>
      </c>
      <c r="S785" s="5" t="s">
        <v>59</v>
      </c>
      <c r="T785" s="5" t="s">
        <v>60</v>
      </c>
      <c r="U785" s="5" t="s">
        <v>62</v>
      </c>
      <c r="V785" s="5" t="s">
        <v>64</v>
      </c>
      <c r="W785" s="5" t="s">
        <v>65</v>
      </c>
      <c r="X785" s="5" t="s">
        <v>67</v>
      </c>
      <c r="Y785" s="5" t="s">
        <v>73</v>
      </c>
      <c r="Z785" s="5" t="s">
        <v>74</v>
      </c>
    </row>
    <row r="786" spans="1:426" s="11" customFormat="1">
      <c r="A786" s="15">
        <v>1</v>
      </c>
      <c r="B786" s="2" t="s">
        <v>118</v>
      </c>
      <c r="C786" s="8">
        <v>1965</v>
      </c>
      <c r="D786" s="2" t="s">
        <v>119</v>
      </c>
      <c r="E786" s="14">
        <f>SUM(F786:Z786)</f>
        <v>151</v>
      </c>
      <c r="F786" s="7">
        <v>16</v>
      </c>
      <c r="G786" s="7">
        <v>17</v>
      </c>
      <c r="H786" s="17"/>
      <c r="I786" s="7"/>
      <c r="J786" s="7">
        <v>15</v>
      </c>
      <c r="K786" s="7">
        <v>19</v>
      </c>
      <c r="L786" s="7">
        <v>10</v>
      </c>
      <c r="M786" s="34">
        <v>19</v>
      </c>
      <c r="N786" s="7">
        <v>21</v>
      </c>
      <c r="O786" s="10">
        <v>21</v>
      </c>
      <c r="P786" s="10"/>
      <c r="Q786" s="10">
        <v>13</v>
      </c>
      <c r="R786" s="10"/>
      <c r="S786" s="10"/>
      <c r="T786" s="10"/>
      <c r="U786" s="10"/>
      <c r="V786" s="10"/>
      <c r="W786" s="10"/>
      <c r="X786" s="10"/>
      <c r="Y786" s="10"/>
      <c r="Z786" s="17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Y786" s="10"/>
      <c r="CZ786" s="10"/>
      <c r="DA786" s="10"/>
      <c r="DB786" s="10"/>
      <c r="DC786" s="10"/>
      <c r="DD786" s="10"/>
      <c r="DE786" s="10"/>
      <c r="DF786" s="10"/>
      <c r="DG786" s="10"/>
      <c r="DH786" s="10"/>
      <c r="DI786" s="10"/>
      <c r="DJ786" s="10"/>
      <c r="DK786" s="10"/>
      <c r="DL786" s="10"/>
      <c r="DM786" s="10"/>
      <c r="DN786" s="10"/>
      <c r="DO786" s="10"/>
      <c r="DP786" s="10"/>
      <c r="DQ786" s="10"/>
      <c r="DR786" s="10"/>
      <c r="DS786" s="10"/>
      <c r="DT786" s="10"/>
      <c r="DU786" s="10"/>
      <c r="DV786" s="10"/>
      <c r="DW786" s="10"/>
      <c r="DX786" s="10"/>
      <c r="DY786" s="10"/>
      <c r="DZ786" s="10"/>
      <c r="EA786" s="10"/>
      <c r="EB786" s="10"/>
      <c r="EC786" s="10"/>
      <c r="ED786" s="10"/>
      <c r="EE786" s="10"/>
      <c r="EF786" s="10"/>
      <c r="EG786" s="10"/>
      <c r="EH786" s="10"/>
      <c r="EI786" s="10"/>
      <c r="EJ786" s="10"/>
      <c r="EK786" s="10"/>
      <c r="EL786" s="10"/>
      <c r="EM786" s="10"/>
      <c r="EN786" s="10"/>
      <c r="EO786" s="10"/>
      <c r="EP786" s="10"/>
      <c r="EQ786" s="10"/>
      <c r="ER786" s="10"/>
      <c r="ES786" s="10"/>
      <c r="ET786" s="10"/>
      <c r="EU786" s="10"/>
      <c r="EV786" s="10"/>
      <c r="EW786" s="10"/>
      <c r="EX786" s="10"/>
      <c r="EY786" s="10"/>
      <c r="EZ786" s="10"/>
      <c r="FA786" s="10"/>
      <c r="FB786" s="10"/>
      <c r="FC786" s="10"/>
      <c r="FD786" s="10"/>
      <c r="FE786" s="10"/>
      <c r="FF786" s="10"/>
      <c r="FG786" s="10"/>
      <c r="FH786" s="10"/>
      <c r="FI786" s="10"/>
      <c r="FJ786" s="10"/>
      <c r="FK786" s="10"/>
      <c r="FL786" s="10"/>
      <c r="FM786" s="10"/>
      <c r="FN786" s="10"/>
      <c r="FO786" s="10"/>
      <c r="FP786" s="10"/>
      <c r="FQ786" s="10"/>
      <c r="FR786" s="10"/>
      <c r="FS786" s="10"/>
      <c r="FT786" s="10"/>
      <c r="FU786" s="10"/>
      <c r="FV786" s="10"/>
      <c r="FW786" s="10"/>
      <c r="FX786" s="10"/>
      <c r="FY786" s="10"/>
      <c r="FZ786" s="10"/>
      <c r="GA786" s="10"/>
      <c r="GB786" s="10"/>
      <c r="GC786" s="10"/>
      <c r="GD786" s="10"/>
      <c r="GE786" s="10"/>
      <c r="GF786" s="10"/>
      <c r="GG786" s="10"/>
      <c r="GH786" s="10"/>
      <c r="GI786" s="10"/>
      <c r="GJ786" s="10"/>
      <c r="GK786" s="10"/>
      <c r="GL786" s="10"/>
      <c r="GM786" s="10"/>
      <c r="GN786" s="10"/>
      <c r="GO786" s="10"/>
      <c r="GP786" s="10"/>
      <c r="GQ786" s="10"/>
      <c r="GR786" s="10"/>
      <c r="GS786" s="10"/>
      <c r="GT786" s="10"/>
      <c r="GU786" s="10"/>
      <c r="GV786" s="10"/>
      <c r="GW786" s="10"/>
      <c r="GX786" s="10"/>
      <c r="GY786" s="10"/>
      <c r="GZ786" s="10"/>
      <c r="HA786" s="10"/>
      <c r="HB786" s="10"/>
      <c r="HC786" s="10"/>
      <c r="HD786" s="10"/>
      <c r="HE786" s="10"/>
      <c r="HF786" s="10"/>
      <c r="HG786" s="10"/>
      <c r="HH786" s="10"/>
      <c r="HI786" s="10"/>
      <c r="HJ786" s="10"/>
      <c r="HK786" s="10"/>
      <c r="HL786" s="10"/>
      <c r="HM786" s="10"/>
      <c r="HN786" s="10"/>
      <c r="HO786" s="10"/>
      <c r="HP786" s="10"/>
      <c r="HQ786" s="10"/>
      <c r="HR786" s="10"/>
      <c r="HS786" s="10"/>
      <c r="HT786" s="10"/>
      <c r="HU786" s="10"/>
      <c r="HV786" s="10"/>
      <c r="HW786" s="10"/>
      <c r="HX786" s="10"/>
      <c r="HY786" s="10"/>
      <c r="HZ786" s="10"/>
      <c r="IA786" s="10"/>
      <c r="IB786" s="10"/>
      <c r="IC786" s="10"/>
      <c r="ID786" s="10"/>
      <c r="IE786" s="10"/>
      <c r="IF786" s="10"/>
      <c r="IG786" s="10"/>
      <c r="IH786" s="10"/>
      <c r="II786" s="10"/>
      <c r="IJ786" s="10"/>
      <c r="IK786" s="10"/>
      <c r="IL786" s="10"/>
      <c r="IM786" s="10"/>
      <c r="IN786" s="10"/>
      <c r="IO786" s="10"/>
      <c r="IP786" s="10"/>
      <c r="IQ786" s="10"/>
      <c r="IR786" s="10"/>
      <c r="IS786" s="10"/>
      <c r="IT786" s="10"/>
      <c r="IU786" s="10"/>
      <c r="IV786" s="10"/>
      <c r="IW786" s="10"/>
      <c r="IX786" s="10"/>
      <c r="IY786" s="10"/>
      <c r="IZ786" s="10"/>
      <c r="JA786" s="10"/>
      <c r="JB786" s="10"/>
      <c r="JC786" s="10"/>
      <c r="JD786" s="10"/>
      <c r="JE786" s="10"/>
      <c r="JF786" s="10"/>
      <c r="JG786" s="10"/>
      <c r="JH786" s="10"/>
      <c r="JI786" s="10"/>
      <c r="JJ786" s="10"/>
      <c r="JK786" s="10"/>
      <c r="JL786" s="10"/>
      <c r="JM786" s="10"/>
      <c r="JN786" s="10"/>
      <c r="JO786" s="10"/>
      <c r="JP786" s="10"/>
      <c r="JQ786" s="10"/>
      <c r="JR786" s="10"/>
      <c r="JS786" s="10"/>
      <c r="JT786" s="10"/>
      <c r="JU786" s="10"/>
      <c r="JV786" s="10"/>
      <c r="JW786" s="10"/>
      <c r="JX786" s="10"/>
      <c r="JY786" s="10"/>
      <c r="JZ786" s="10"/>
      <c r="KA786" s="10"/>
      <c r="KB786" s="10"/>
      <c r="KC786" s="10"/>
      <c r="KD786" s="10"/>
      <c r="KE786" s="10"/>
      <c r="KF786" s="10"/>
      <c r="KG786" s="10"/>
      <c r="KH786" s="10"/>
      <c r="KI786" s="10"/>
      <c r="KJ786" s="10"/>
      <c r="KK786" s="10"/>
      <c r="KL786" s="10"/>
      <c r="KM786" s="10"/>
      <c r="KN786" s="10"/>
      <c r="KO786" s="10"/>
      <c r="KP786" s="10"/>
      <c r="KQ786" s="10"/>
      <c r="KR786" s="10"/>
      <c r="KS786" s="10"/>
      <c r="KT786" s="10"/>
      <c r="KU786" s="10"/>
      <c r="KV786" s="10"/>
      <c r="KW786" s="10"/>
      <c r="KX786" s="10"/>
      <c r="KY786" s="10"/>
      <c r="KZ786" s="10"/>
      <c r="LA786" s="10"/>
      <c r="LB786" s="10"/>
      <c r="LC786" s="10"/>
      <c r="LD786" s="10"/>
      <c r="LE786" s="10"/>
      <c r="LF786" s="10"/>
      <c r="LG786" s="10"/>
      <c r="LH786" s="10"/>
      <c r="LI786" s="10"/>
      <c r="LJ786" s="10"/>
      <c r="LK786" s="10"/>
      <c r="LL786" s="10"/>
      <c r="LM786" s="10"/>
      <c r="LN786" s="10"/>
      <c r="LO786" s="10"/>
      <c r="LP786" s="10"/>
      <c r="LQ786" s="10"/>
      <c r="LR786" s="10"/>
      <c r="LS786" s="10"/>
      <c r="LT786" s="10"/>
      <c r="LU786" s="10"/>
      <c r="LV786" s="10"/>
      <c r="LW786" s="10"/>
      <c r="LX786" s="10"/>
      <c r="LY786" s="10"/>
      <c r="LZ786" s="10"/>
      <c r="MA786" s="10"/>
      <c r="MB786" s="10"/>
      <c r="MC786" s="10"/>
      <c r="MD786" s="10"/>
      <c r="ME786" s="10"/>
      <c r="MF786" s="10"/>
      <c r="MG786" s="10"/>
      <c r="MH786" s="10"/>
      <c r="MI786" s="10"/>
      <c r="MJ786" s="10"/>
      <c r="MK786" s="10"/>
      <c r="ML786" s="10"/>
      <c r="MM786" s="10"/>
      <c r="MN786" s="10"/>
      <c r="MO786" s="10"/>
      <c r="MP786" s="10"/>
      <c r="MQ786" s="10"/>
      <c r="MR786" s="10"/>
      <c r="MS786" s="10"/>
      <c r="MT786" s="10"/>
      <c r="MU786" s="10"/>
      <c r="MV786" s="10"/>
      <c r="MW786" s="10"/>
      <c r="MX786" s="10"/>
      <c r="MY786" s="10"/>
      <c r="MZ786" s="10"/>
      <c r="NA786" s="10"/>
      <c r="NB786" s="10"/>
      <c r="NC786" s="10"/>
      <c r="ND786" s="10"/>
      <c r="NE786" s="10"/>
      <c r="NF786" s="10"/>
      <c r="NG786" s="10"/>
      <c r="NH786" s="10"/>
      <c r="NI786" s="10"/>
      <c r="NJ786" s="10"/>
      <c r="NK786" s="10"/>
      <c r="NL786" s="10"/>
      <c r="NM786" s="10"/>
      <c r="NN786" s="10"/>
      <c r="NO786" s="10"/>
      <c r="NP786" s="10"/>
      <c r="NQ786" s="10"/>
      <c r="NR786" s="10"/>
      <c r="NS786" s="10"/>
      <c r="NT786" s="10"/>
      <c r="NU786" s="10"/>
      <c r="NV786" s="10"/>
      <c r="NW786" s="10"/>
      <c r="NX786" s="10"/>
      <c r="NY786" s="10"/>
      <c r="NZ786" s="10"/>
      <c r="OA786" s="10"/>
      <c r="OB786" s="10"/>
      <c r="OC786" s="10"/>
      <c r="OD786" s="10"/>
      <c r="OE786" s="10"/>
      <c r="OF786" s="10"/>
      <c r="OG786" s="10"/>
      <c r="OH786" s="10"/>
      <c r="OI786" s="10"/>
      <c r="OJ786" s="10"/>
      <c r="OK786" s="10"/>
      <c r="OL786" s="10"/>
      <c r="OM786" s="10"/>
      <c r="ON786" s="10"/>
      <c r="OO786" s="10"/>
      <c r="OP786" s="10"/>
      <c r="OQ786" s="10"/>
      <c r="OR786" s="10"/>
      <c r="OS786" s="10"/>
      <c r="OT786" s="10"/>
      <c r="OU786" s="10"/>
      <c r="OV786" s="10"/>
      <c r="OW786" s="10"/>
      <c r="OX786" s="10"/>
      <c r="OY786" s="10"/>
      <c r="OZ786" s="10"/>
      <c r="PA786" s="10"/>
      <c r="PB786" s="10"/>
      <c r="PC786" s="10"/>
      <c r="PD786" s="10"/>
      <c r="PE786" s="10"/>
      <c r="PF786" s="10"/>
      <c r="PG786" s="10"/>
      <c r="PH786" s="10"/>
      <c r="PI786" s="10"/>
      <c r="PJ786" s="10"/>
    </row>
    <row r="787" spans="1:426">
      <c r="A787" s="15">
        <v>2</v>
      </c>
      <c r="B787" s="2" t="s">
        <v>117</v>
      </c>
      <c r="C787" s="8">
        <v>1965</v>
      </c>
      <c r="D787" s="2" t="s">
        <v>569</v>
      </c>
      <c r="E787" s="14">
        <f>SUM(F787:Z787)</f>
        <v>150</v>
      </c>
      <c r="F787" s="7">
        <v>19</v>
      </c>
      <c r="G787" s="7"/>
      <c r="H787" s="7">
        <v>21</v>
      </c>
      <c r="I787" s="7"/>
      <c r="J787" s="7">
        <v>18</v>
      </c>
      <c r="K787" s="7">
        <v>21</v>
      </c>
      <c r="L787" s="10">
        <v>14</v>
      </c>
      <c r="M787" s="10">
        <v>21</v>
      </c>
      <c r="N787" s="10"/>
      <c r="O787" s="7"/>
      <c r="P787" s="7"/>
      <c r="Q787" s="7">
        <v>15</v>
      </c>
      <c r="R787" s="7">
        <v>21</v>
      </c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  <c r="FK787" s="7"/>
      <c r="FL787" s="7"/>
      <c r="FM787" s="7"/>
      <c r="FN787" s="7"/>
      <c r="FO787" s="7"/>
      <c r="FP787" s="7"/>
      <c r="FQ787" s="7"/>
      <c r="FR787" s="7"/>
      <c r="FS787" s="7"/>
      <c r="FT787" s="7"/>
      <c r="FU787" s="7"/>
      <c r="FV787" s="7"/>
      <c r="FW787" s="7"/>
      <c r="FX787" s="7"/>
      <c r="FY787" s="7"/>
      <c r="FZ787" s="7"/>
      <c r="GA787" s="7"/>
      <c r="GB787" s="7"/>
      <c r="GC787" s="7"/>
      <c r="GD787" s="7"/>
      <c r="GE787" s="7"/>
      <c r="GF787" s="7"/>
      <c r="GG787" s="7"/>
      <c r="GH787" s="7"/>
      <c r="GI787" s="7"/>
      <c r="GJ787" s="7"/>
      <c r="GK787" s="7"/>
      <c r="GL787" s="7"/>
      <c r="GM787" s="7"/>
      <c r="GN787" s="7"/>
      <c r="GO787" s="7"/>
      <c r="GP787" s="7"/>
      <c r="GQ787" s="7"/>
      <c r="GR787" s="7"/>
      <c r="GS787" s="7"/>
      <c r="GT787" s="7"/>
      <c r="GU787" s="7"/>
      <c r="GV787" s="7"/>
      <c r="GW787" s="7"/>
      <c r="GX787" s="7"/>
      <c r="GY787" s="7"/>
      <c r="GZ787" s="7"/>
      <c r="HA787" s="7"/>
      <c r="HB787" s="7"/>
      <c r="HC787" s="7"/>
      <c r="HD787" s="7"/>
      <c r="HE787" s="7"/>
      <c r="HF787" s="7"/>
      <c r="HG787" s="7"/>
      <c r="HH787" s="7"/>
      <c r="HI787" s="7"/>
      <c r="HJ787" s="7"/>
      <c r="HK787" s="7"/>
      <c r="HL787" s="7"/>
      <c r="HM787" s="7"/>
      <c r="HN787" s="7"/>
      <c r="HO787" s="7"/>
      <c r="HP787" s="7"/>
      <c r="HQ787" s="7"/>
      <c r="HR787" s="7"/>
      <c r="HS787" s="7"/>
      <c r="HT787" s="7"/>
      <c r="HU787" s="7"/>
      <c r="HV787" s="7"/>
      <c r="HW787" s="7"/>
      <c r="HX787" s="7"/>
      <c r="HY787" s="7"/>
      <c r="HZ787" s="7"/>
      <c r="IA787" s="7"/>
      <c r="IB787" s="7"/>
      <c r="IC787" s="7"/>
      <c r="ID787" s="7"/>
      <c r="IE787" s="7"/>
      <c r="IF787" s="7"/>
      <c r="IG787" s="7"/>
      <c r="IH787" s="7"/>
      <c r="II787" s="7"/>
      <c r="IJ787" s="7"/>
      <c r="IK787" s="7"/>
      <c r="IL787" s="7"/>
      <c r="IM787" s="7"/>
      <c r="IN787" s="7"/>
      <c r="IO787" s="7"/>
      <c r="IP787" s="7"/>
      <c r="IQ787" s="7"/>
      <c r="IR787" s="7"/>
      <c r="IS787" s="7"/>
      <c r="IT787" s="7"/>
      <c r="IU787" s="7"/>
      <c r="IV787" s="7"/>
      <c r="IW787" s="7"/>
      <c r="IX787" s="7"/>
      <c r="IY787" s="7"/>
      <c r="IZ787" s="7"/>
      <c r="JA787" s="7"/>
      <c r="JB787" s="7"/>
      <c r="JC787" s="7"/>
      <c r="JD787" s="7"/>
      <c r="JE787" s="7"/>
      <c r="JF787" s="7"/>
      <c r="JG787" s="7"/>
      <c r="JH787" s="7"/>
      <c r="JI787" s="7"/>
      <c r="JJ787" s="7"/>
      <c r="JK787" s="7"/>
      <c r="JL787" s="7"/>
      <c r="JM787" s="7"/>
      <c r="JN787" s="7"/>
      <c r="JO787" s="7"/>
      <c r="JP787" s="7"/>
      <c r="JQ787" s="7"/>
      <c r="JR787" s="7"/>
      <c r="JS787" s="7"/>
      <c r="JT787" s="7"/>
      <c r="JU787" s="7"/>
      <c r="JV787" s="7"/>
      <c r="JW787" s="7"/>
      <c r="JX787" s="7"/>
      <c r="JY787" s="7"/>
      <c r="JZ787" s="7"/>
      <c r="KA787" s="7"/>
      <c r="KB787" s="7"/>
      <c r="KC787" s="7"/>
      <c r="KD787" s="7"/>
      <c r="KE787" s="7"/>
      <c r="KF787" s="7"/>
      <c r="KG787" s="7"/>
      <c r="KH787" s="7"/>
      <c r="KI787" s="7"/>
      <c r="KJ787" s="7"/>
      <c r="KK787" s="7"/>
      <c r="KL787" s="7"/>
      <c r="KM787" s="7"/>
      <c r="KN787" s="7"/>
      <c r="KO787" s="7"/>
      <c r="KP787" s="7"/>
      <c r="KQ787" s="7"/>
      <c r="KR787" s="7"/>
      <c r="KS787" s="7"/>
      <c r="KT787" s="7"/>
      <c r="KU787" s="7"/>
      <c r="KV787" s="7"/>
      <c r="KW787" s="7"/>
      <c r="KX787" s="7"/>
      <c r="KY787" s="7"/>
      <c r="KZ787" s="7"/>
      <c r="LA787" s="7"/>
      <c r="LB787" s="7"/>
      <c r="LC787" s="7"/>
      <c r="LD787" s="7"/>
      <c r="LE787" s="7"/>
      <c r="LF787" s="7"/>
      <c r="LG787" s="7"/>
      <c r="LH787" s="7"/>
      <c r="LI787" s="7"/>
      <c r="LJ787" s="7"/>
      <c r="LK787" s="7"/>
      <c r="LL787" s="7"/>
      <c r="LM787" s="7"/>
      <c r="LN787" s="7"/>
      <c r="LO787" s="7"/>
      <c r="LP787" s="7"/>
      <c r="LQ787" s="7"/>
      <c r="LR787" s="7"/>
      <c r="LS787" s="7"/>
      <c r="LT787" s="7"/>
      <c r="LU787" s="7"/>
      <c r="LV787" s="7"/>
      <c r="LW787" s="7"/>
      <c r="LX787" s="7"/>
      <c r="LY787" s="7"/>
      <c r="LZ787" s="7"/>
      <c r="MA787" s="7"/>
      <c r="MB787" s="7"/>
      <c r="MC787" s="7"/>
      <c r="MD787" s="7"/>
      <c r="ME787" s="7"/>
      <c r="MF787" s="7"/>
      <c r="MG787" s="7"/>
      <c r="MH787" s="7"/>
      <c r="MI787" s="7"/>
      <c r="MJ787" s="7"/>
      <c r="MK787" s="7"/>
      <c r="ML787" s="7"/>
      <c r="MM787" s="7"/>
      <c r="MN787" s="7"/>
      <c r="MO787" s="7"/>
      <c r="MP787" s="7"/>
      <c r="MQ787" s="7"/>
      <c r="MR787" s="7"/>
      <c r="MS787" s="7"/>
      <c r="MT787" s="7"/>
      <c r="MU787" s="7"/>
      <c r="MV787" s="7"/>
      <c r="MW787" s="7"/>
      <c r="MX787" s="7"/>
      <c r="MY787" s="7"/>
      <c r="MZ787" s="7"/>
      <c r="NA787" s="7"/>
      <c r="NB787" s="7"/>
      <c r="NC787" s="7"/>
      <c r="ND787" s="7"/>
      <c r="NE787" s="7"/>
      <c r="NF787" s="7"/>
      <c r="NG787" s="7"/>
      <c r="NH787" s="7"/>
      <c r="NI787" s="7"/>
      <c r="NJ787" s="7"/>
      <c r="NK787" s="7"/>
      <c r="NL787" s="7"/>
      <c r="NM787" s="7"/>
      <c r="NN787" s="7"/>
      <c r="NO787" s="7"/>
      <c r="NP787" s="7"/>
      <c r="NQ787" s="7"/>
      <c r="NR787" s="7"/>
      <c r="NS787" s="7"/>
      <c r="NT787" s="7"/>
      <c r="NU787" s="7"/>
      <c r="NV787" s="7"/>
      <c r="NW787" s="7"/>
      <c r="NX787" s="7"/>
      <c r="NY787" s="7"/>
      <c r="NZ787" s="7"/>
      <c r="OA787" s="7"/>
      <c r="OB787" s="7"/>
      <c r="OC787" s="7"/>
      <c r="OD787" s="7"/>
      <c r="OE787" s="7"/>
      <c r="OF787" s="7"/>
      <c r="OG787" s="7"/>
      <c r="OH787" s="7"/>
      <c r="OI787" s="7"/>
      <c r="OJ787" s="7"/>
      <c r="OK787" s="7"/>
      <c r="OL787" s="7"/>
      <c r="OM787" s="7"/>
      <c r="ON787" s="7"/>
      <c r="OO787" s="7"/>
      <c r="OP787" s="7"/>
      <c r="OQ787" s="7"/>
      <c r="OR787" s="7"/>
      <c r="OS787" s="7"/>
      <c r="OT787" s="7"/>
      <c r="OU787" s="7"/>
      <c r="OV787" s="7"/>
      <c r="OW787" s="7"/>
      <c r="OX787" s="7"/>
      <c r="OY787" s="7"/>
      <c r="OZ787" s="7"/>
      <c r="PA787" s="7"/>
      <c r="PB787" s="7"/>
      <c r="PC787" s="7"/>
      <c r="PD787" s="7"/>
      <c r="PE787" s="7"/>
      <c r="PF787" s="7"/>
      <c r="PG787" s="7"/>
      <c r="PH787" s="7"/>
      <c r="PI787" s="7"/>
      <c r="PJ787" s="7"/>
    </row>
    <row r="788" spans="1:426">
      <c r="A788" s="15">
        <v>3</v>
      </c>
      <c r="B788" s="2" t="s">
        <v>122</v>
      </c>
      <c r="C788" s="8">
        <v>1959</v>
      </c>
      <c r="D788" s="2" t="s">
        <v>268</v>
      </c>
      <c r="E788" s="14">
        <f>SUM(F788:Z788)</f>
        <v>148</v>
      </c>
      <c r="F788" s="7">
        <v>15</v>
      </c>
      <c r="G788" s="7">
        <v>15</v>
      </c>
      <c r="H788" s="7"/>
      <c r="I788" s="7"/>
      <c r="J788" s="7">
        <v>14</v>
      </c>
      <c r="K788" s="7">
        <v>18</v>
      </c>
      <c r="M788" s="7">
        <v>18</v>
      </c>
      <c r="N788" s="7">
        <v>19</v>
      </c>
      <c r="O788" s="7">
        <v>18</v>
      </c>
      <c r="P788" s="7"/>
      <c r="Q788" s="7">
        <v>12</v>
      </c>
      <c r="R788" s="7">
        <v>19</v>
      </c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  <c r="FM788" s="7"/>
      <c r="FN788" s="7"/>
      <c r="FO788" s="7"/>
      <c r="FP788" s="7"/>
      <c r="FQ788" s="7"/>
      <c r="FR788" s="7"/>
      <c r="FS788" s="7"/>
      <c r="FT788" s="7"/>
      <c r="FU788" s="7"/>
      <c r="FV788" s="7"/>
      <c r="FW788" s="7"/>
      <c r="FX788" s="7"/>
      <c r="FY788" s="7"/>
      <c r="FZ788" s="7"/>
      <c r="GA788" s="7"/>
      <c r="GB788" s="7"/>
      <c r="GC788" s="7"/>
      <c r="GD788" s="7"/>
      <c r="GE788" s="7"/>
      <c r="GF788" s="7"/>
      <c r="GG788" s="7"/>
      <c r="GH788" s="7"/>
      <c r="GI788" s="7"/>
      <c r="GJ788" s="7"/>
      <c r="GK788" s="7"/>
      <c r="GL788" s="7"/>
      <c r="GM788" s="7"/>
      <c r="GN788" s="7"/>
      <c r="GO788" s="7"/>
      <c r="GP788" s="7"/>
      <c r="GQ788" s="7"/>
      <c r="GR788" s="7"/>
      <c r="GS788" s="7"/>
      <c r="GT788" s="7"/>
      <c r="GU788" s="7"/>
      <c r="GV788" s="7"/>
      <c r="GW788" s="7"/>
      <c r="GX788" s="7"/>
      <c r="GY788" s="7"/>
      <c r="GZ788" s="7"/>
      <c r="HA788" s="7"/>
      <c r="HB788" s="7"/>
      <c r="HC788" s="7"/>
      <c r="HD788" s="7"/>
      <c r="HE788" s="7"/>
      <c r="HF788" s="7"/>
      <c r="HG788" s="7"/>
      <c r="HH788" s="7"/>
      <c r="HI788" s="7"/>
      <c r="HJ788" s="7"/>
      <c r="HK788" s="7"/>
      <c r="HL788" s="7"/>
      <c r="HM788" s="7"/>
      <c r="HN788" s="7"/>
      <c r="HO788" s="7"/>
      <c r="HP788" s="7"/>
      <c r="HQ788" s="7"/>
      <c r="HR788" s="7"/>
      <c r="HS788" s="7"/>
      <c r="HT788" s="7"/>
      <c r="HU788" s="7"/>
      <c r="HV788" s="7"/>
      <c r="HW788" s="7"/>
      <c r="HX788" s="7"/>
      <c r="HY788" s="7"/>
      <c r="HZ788" s="7"/>
      <c r="IA788" s="7"/>
      <c r="IB788" s="7"/>
      <c r="IC788" s="7"/>
      <c r="ID788" s="7"/>
      <c r="IE788" s="7"/>
      <c r="IF788" s="7"/>
      <c r="IG788" s="7"/>
      <c r="IH788" s="7"/>
      <c r="II788" s="7"/>
      <c r="IJ788" s="7"/>
      <c r="IK788" s="7"/>
      <c r="IL788" s="7"/>
      <c r="IM788" s="7"/>
      <c r="IN788" s="7"/>
      <c r="IO788" s="7"/>
      <c r="IP788" s="7"/>
      <c r="IQ788" s="7"/>
      <c r="IR788" s="7"/>
      <c r="IS788" s="7"/>
      <c r="IT788" s="7"/>
      <c r="IU788" s="7"/>
      <c r="IV788" s="7"/>
      <c r="IW788" s="7"/>
      <c r="IX788" s="7"/>
      <c r="IY788" s="7"/>
      <c r="IZ788" s="7"/>
      <c r="JA788" s="7"/>
      <c r="JB788" s="7"/>
      <c r="JC788" s="7"/>
      <c r="JD788" s="7"/>
      <c r="JE788" s="7"/>
      <c r="JF788" s="7"/>
      <c r="JG788" s="7"/>
      <c r="JH788" s="7"/>
      <c r="JI788" s="7"/>
      <c r="JJ788" s="7"/>
      <c r="JK788" s="7"/>
      <c r="JL788" s="7"/>
      <c r="JM788" s="7"/>
      <c r="JN788" s="7"/>
      <c r="JO788" s="7"/>
      <c r="JP788" s="7"/>
      <c r="JQ788" s="7"/>
      <c r="JR788" s="7"/>
      <c r="JS788" s="7"/>
      <c r="JT788" s="7"/>
      <c r="JU788" s="7"/>
      <c r="JV788" s="7"/>
      <c r="JW788" s="7"/>
      <c r="JX788" s="7"/>
      <c r="JY788" s="7"/>
      <c r="JZ788" s="7"/>
      <c r="KA788" s="7"/>
      <c r="KB788" s="7"/>
      <c r="KC788" s="7"/>
      <c r="KD788" s="7"/>
      <c r="KE788" s="7"/>
      <c r="KF788" s="7"/>
      <c r="KG788" s="7"/>
      <c r="KH788" s="7"/>
      <c r="KI788" s="7"/>
      <c r="KJ788" s="7"/>
      <c r="KK788" s="7"/>
      <c r="KL788" s="7"/>
      <c r="KM788" s="7"/>
      <c r="KN788" s="7"/>
      <c r="KO788" s="7"/>
      <c r="KP788" s="7"/>
      <c r="KQ788" s="7"/>
      <c r="KR788" s="7"/>
      <c r="KS788" s="7"/>
      <c r="KT788" s="7"/>
      <c r="KU788" s="7"/>
      <c r="KV788" s="7"/>
      <c r="KW788" s="7"/>
      <c r="KX788" s="7"/>
      <c r="KY788" s="7"/>
      <c r="KZ788" s="7"/>
      <c r="LA788" s="7"/>
      <c r="LB788" s="7"/>
      <c r="LC788" s="7"/>
      <c r="LD788" s="7"/>
      <c r="LE788" s="7"/>
      <c r="LF788" s="7"/>
      <c r="LG788" s="7"/>
      <c r="LH788" s="7"/>
      <c r="LI788" s="7"/>
      <c r="LJ788" s="7"/>
      <c r="LK788" s="7"/>
      <c r="LL788" s="7"/>
      <c r="LM788" s="7"/>
      <c r="LN788" s="7"/>
      <c r="LO788" s="7"/>
      <c r="LP788" s="7"/>
      <c r="LQ788" s="7"/>
      <c r="LR788" s="7"/>
      <c r="LS788" s="7"/>
      <c r="LT788" s="7"/>
      <c r="LU788" s="7"/>
      <c r="LV788" s="7"/>
      <c r="LW788" s="7"/>
      <c r="LX788" s="7"/>
      <c r="LY788" s="7"/>
      <c r="LZ788" s="7"/>
      <c r="MA788" s="7"/>
      <c r="MB788" s="7"/>
      <c r="MC788" s="7"/>
      <c r="MD788" s="7"/>
      <c r="ME788" s="7"/>
      <c r="MF788" s="7"/>
      <c r="MG788" s="7"/>
      <c r="MH788" s="7"/>
      <c r="MI788" s="7"/>
      <c r="MJ788" s="7"/>
      <c r="MK788" s="7"/>
      <c r="ML788" s="7"/>
      <c r="MM788" s="7"/>
      <c r="MN788" s="7"/>
      <c r="MO788" s="7"/>
      <c r="MP788" s="7"/>
      <c r="MQ788" s="7"/>
      <c r="MR788" s="7"/>
      <c r="MS788" s="7"/>
      <c r="MT788" s="7"/>
      <c r="MU788" s="7"/>
      <c r="MV788" s="7"/>
      <c r="MW788" s="7"/>
      <c r="MX788" s="7"/>
      <c r="MY788" s="7"/>
      <c r="MZ788" s="7"/>
      <c r="NA788" s="7"/>
      <c r="NB788" s="7"/>
      <c r="NC788" s="7"/>
      <c r="ND788" s="7"/>
      <c r="NE788" s="7"/>
      <c r="NF788" s="7"/>
      <c r="NG788" s="7"/>
      <c r="NH788" s="7"/>
      <c r="NI788" s="7"/>
      <c r="NJ788" s="7"/>
      <c r="NK788" s="7"/>
      <c r="NL788" s="7"/>
      <c r="NM788" s="7"/>
      <c r="NN788" s="7"/>
      <c r="NO788" s="7"/>
      <c r="NP788" s="7"/>
      <c r="NQ788" s="7"/>
      <c r="NR788" s="7"/>
      <c r="NS788" s="7"/>
      <c r="NT788" s="7"/>
      <c r="NU788" s="7"/>
      <c r="NV788" s="7"/>
      <c r="NW788" s="7"/>
      <c r="NX788" s="7"/>
      <c r="NY788" s="7"/>
      <c r="NZ788" s="7"/>
      <c r="OA788" s="7"/>
      <c r="OB788" s="7"/>
      <c r="OC788" s="7"/>
      <c r="OD788" s="7"/>
      <c r="OE788" s="7"/>
      <c r="OF788" s="7"/>
      <c r="OG788" s="7"/>
      <c r="OH788" s="7"/>
      <c r="OI788" s="7"/>
      <c r="OJ788" s="7"/>
      <c r="OK788" s="7"/>
      <c r="OL788" s="7"/>
      <c r="OM788" s="7"/>
      <c r="ON788" s="7"/>
      <c r="OO788" s="7"/>
      <c r="OP788" s="7"/>
      <c r="OQ788" s="7"/>
      <c r="OR788" s="7"/>
      <c r="OS788" s="7"/>
      <c r="OT788" s="7"/>
      <c r="OU788" s="7"/>
      <c r="OV788" s="7"/>
      <c r="OW788" s="7"/>
      <c r="OX788" s="7"/>
      <c r="OY788" s="7"/>
      <c r="OZ788" s="7"/>
      <c r="PA788" s="7"/>
      <c r="PB788" s="7"/>
      <c r="PC788" s="7"/>
      <c r="PD788" s="7"/>
      <c r="PE788" s="7"/>
      <c r="PF788" s="7"/>
      <c r="PG788" s="7"/>
      <c r="PH788" s="7"/>
      <c r="PI788" s="7"/>
      <c r="PJ788" s="7"/>
    </row>
    <row r="789" spans="1:426">
      <c r="A789" s="15">
        <v>4</v>
      </c>
      <c r="B789" s="2" t="s">
        <v>745</v>
      </c>
      <c r="C789" s="8">
        <v>1961</v>
      </c>
      <c r="D789" s="2" t="s">
        <v>746</v>
      </c>
      <c r="E789" s="14">
        <f t="shared" ref="E789:E818" si="4">SUM(F789:Z789)</f>
        <v>39</v>
      </c>
      <c r="F789" s="7"/>
      <c r="G789" s="7"/>
      <c r="H789" s="7"/>
      <c r="I789" s="7"/>
      <c r="J789" s="7">
        <v>21</v>
      </c>
      <c r="K789" s="7"/>
      <c r="L789" s="7">
        <v>18</v>
      </c>
      <c r="M789" s="7"/>
      <c r="N789" s="7"/>
      <c r="O789" s="7"/>
      <c r="P789" s="7"/>
      <c r="Q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  <c r="FK789" s="7"/>
      <c r="FL789" s="7"/>
      <c r="FM789" s="7"/>
      <c r="FN789" s="7"/>
      <c r="FO789" s="7"/>
      <c r="FP789" s="7"/>
      <c r="FQ789" s="7"/>
      <c r="FR789" s="7"/>
      <c r="FS789" s="7"/>
      <c r="FT789" s="7"/>
      <c r="FU789" s="7"/>
      <c r="FV789" s="7"/>
      <c r="FW789" s="7"/>
      <c r="FX789" s="7"/>
      <c r="FY789" s="7"/>
      <c r="FZ789" s="7"/>
      <c r="GA789" s="7"/>
      <c r="GB789" s="7"/>
      <c r="GC789" s="7"/>
      <c r="GD789" s="7"/>
      <c r="GE789" s="7"/>
      <c r="GF789" s="7"/>
      <c r="GG789" s="7"/>
      <c r="GH789" s="7"/>
      <c r="GI789" s="7"/>
      <c r="GJ789" s="7"/>
      <c r="GK789" s="7"/>
      <c r="GL789" s="7"/>
      <c r="GM789" s="7"/>
      <c r="GN789" s="7"/>
      <c r="GO789" s="7"/>
      <c r="GP789" s="7"/>
      <c r="GQ789" s="7"/>
      <c r="GR789" s="7"/>
      <c r="GS789" s="7"/>
      <c r="GT789" s="7"/>
      <c r="GU789" s="7"/>
      <c r="GV789" s="7"/>
      <c r="GW789" s="7"/>
      <c r="GX789" s="7"/>
      <c r="GY789" s="7"/>
      <c r="GZ789" s="7"/>
      <c r="HA789" s="7"/>
      <c r="HB789" s="7"/>
      <c r="HC789" s="7"/>
      <c r="HD789" s="7"/>
      <c r="HE789" s="7"/>
      <c r="HF789" s="7"/>
      <c r="HG789" s="7"/>
      <c r="HH789" s="7"/>
      <c r="HI789" s="7"/>
      <c r="HJ789" s="7"/>
      <c r="HK789" s="7"/>
      <c r="HL789" s="7"/>
      <c r="HM789" s="7"/>
      <c r="HN789" s="7"/>
      <c r="HO789" s="7"/>
      <c r="HP789" s="7"/>
      <c r="HQ789" s="7"/>
      <c r="HR789" s="7"/>
      <c r="HS789" s="7"/>
      <c r="HT789" s="7"/>
      <c r="HU789" s="7"/>
      <c r="HV789" s="7"/>
      <c r="HW789" s="7"/>
      <c r="HX789" s="7"/>
      <c r="HY789" s="7"/>
      <c r="HZ789" s="7"/>
      <c r="IA789" s="7"/>
      <c r="IB789" s="7"/>
      <c r="IC789" s="7"/>
      <c r="ID789" s="7"/>
      <c r="IE789" s="7"/>
      <c r="IF789" s="7"/>
      <c r="IG789" s="7"/>
      <c r="IH789" s="7"/>
      <c r="II789" s="7"/>
      <c r="IJ789" s="7"/>
      <c r="IK789" s="7"/>
      <c r="IL789" s="7"/>
      <c r="IM789" s="7"/>
      <c r="IN789" s="7"/>
      <c r="IO789" s="7"/>
      <c r="IP789" s="7"/>
      <c r="IQ789" s="7"/>
      <c r="IR789" s="7"/>
      <c r="IS789" s="7"/>
      <c r="IT789" s="7"/>
      <c r="IU789" s="7"/>
      <c r="IV789" s="7"/>
      <c r="IW789" s="7"/>
      <c r="IX789" s="7"/>
      <c r="IY789" s="7"/>
      <c r="IZ789" s="7"/>
      <c r="JA789" s="7"/>
      <c r="JB789" s="7"/>
      <c r="JC789" s="7"/>
      <c r="JD789" s="7"/>
      <c r="JE789" s="7"/>
      <c r="JF789" s="7"/>
      <c r="JG789" s="7"/>
      <c r="JH789" s="7"/>
      <c r="JI789" s="7"/>
      <c r="JJ789" s="7"/>
      <c r="JK789" s="7"/>
      <c r="JL789" s="7"/>
      <c r="JM789" s="7"/>
      <c r="JN789" s="7"/>
      <c r="JO789" s="7"/>
      <c r="JP789" s="7"/>
      <c r="JQ789" s="7"/>
      <c r="JR789" s="7"/>
      <c r="JS789" s="7"/>
      <c r="JT789" s="7"/>
      <c r="JU789" s="7"/>
      <c r="JV789" s="7"/>
      <c r="JW789" s="7"/>
      <c r="JX789" s="7"/>
      <c r="JY789" s="7"/>
      <c r="JZ789" s="7"/>
      <c r="KA789" s="7"/>
      <c r="KB789" s="7"/>
      <c r="KC789" s="7"/>
      <c r="KD789" s="7"/>
      <c r="KE789" s="7"/>
      <c r="KF789" s="7"/>
      <c r="KG789" s="7"/>
      <c r="KH789" s="7"/>
      <c r="KI789" s="7"/>
      <c r="KJ789" s="7"/>
      <c r="KK789" s="7"/>
      <c r="KL789" s="7"/>
      <c r="KM789" s="7"/>
      <c r="KN789" s="7"/>
      <c r="KO789" s="7"/>
      <c r="KP789" s="7"/>
      <c r="KQ789" s="7"/>
      <c r="KR789" s="7"/>
      <c r="KS789" s="7"/>
      <c r="KT789" s="7"/>
      <c r="KU789" s="7"/>
      <c r="KV789" s="7"/>
      <c r="KW789" s="7"/>
      <c r="KX789" s="7"/>
      <c r="KY789" s="7"/>
      <c r="KZ789" s="7"/>
      <c r="LA789" s="7"/>
      <c r="LB789" s="7"/>
      <c r="LC789" s="7"/>
      <c r="LD789" s="7"/>
      <c r="LE789" s="7"/>
      <c r="LF789" s="7"/>
      <c r="LG789" s="7"/>
      <c r="LH789" s="7"/>
      <c r="LI789" s="7"/>
      <c r="LJ789" s="7"/>
      <c r="LK789" s="7"/>
      <c r="LL789" s="7"/>
      <c r="LM789" s="7"/>
      <c r="LN789" s="7"/>
      <c r="LO789" s="7"/>
      <c r="LP789" s="7"/>
      <c r="LQ789" s="7"/>
      <c r="LR789" s="7"/>
      <c r="LS789" s="7"/>
      <c r="LT789" s="7"/>
      <c r="LU789" s="7"/>
      <c r="LV789" s="7"/>
      <c r="LW789" s="7"/>
      <c r="LX789" s="7"/>
      <c r="LY789" s="7"/>
      <c r="LZ789" s="7"/>
      <c r="MA789" s="7"/>
      <c r="MB789" s="7"/>
      <c r="MC789" s="7"/>
      <c r="MD789" s="7"/>
      <c r="ME789" s="7"/>
      <c r="MF789" s="7"/>
      <c r="MG789" s="7"/>
      <c r="MH789" s="7"/>
      <c r="MI789" s="7"/>
      <c r="MJ789" s="7"/>
      <c r="MK789" s="7"/>
      <c r="ML789" s="7"/>
      <c r="MM789" s="7"/>
      <c r="MN789" s="7"/>
      <c r="MO789" s="7"/>
      <c r="MP789" s="7"/>
      <c r="MQ789" s="7"/>
      <c r="MR789" s="7"/>
      <c r="MS789" s="7"/>
      <c r="MT789" s="7"/>
      <c r="MU789" s="7"/>
      <c r="MV789" s="7"/>
      <c r="MW789" s="7"/>
      <c r="MX789" s="7"/>
      <c r="MY789" s="7"/>
      <c r="MZ789" s="7"/>
      <c r="NA789" s="7"/>
      <c r="NB789" s="7"/>
      <c r="NC789" s="7"/>
      <c r="ND789" s="7"/>
      <c r="NE789" s="7"/>
      <c r="NF789" s="7"/>
      <c r="NG789" s="7"/>
      <c r="NH789" s="7"/>
      <c r="NI789" s="7"/>
      <c r="NJ789" s="7"/>
      <c r="NK789" s="7"/>
      <c r="NL789" s="7"/>
      <c r="NM789" s="7"/>
      <c r="NN789" s="7"/>
      <c r="NO789" s="7"/>
      <c r="NP789" s="7"/>
      <c r="NQ789" s="7"/>
      <c r="NR789" s="7"/>
      <c r="NS789" s="7"/>
      <c r="NT789" s="7"/>
      <c r="NU789" s="7"/>
      <c r="NV789" s="7"/>
      <c r="NW789" s="7"/>
      <c r="NX789" s="7"/>
      <c r="NY789" s="7"/>
      <c r="NZ789" s="7"/>
      <c r="OA789" s="7"/>
      <c r="OB789" s="7"/>
      <c r="OC789" s="7"/>
      <c r="OD789" s="7"/>
      <c r="OE789" s="7"/>
      <c r="OF789" s="7"/>
      <c r="OG789" s="7"/>
      <c r="OH789" s="7"/>
      <c r="OI789" s="7"/>
      <c r="OJ789" s="7"/>
      <c r="OK789" s="7"/>
      <c r="OL789" s="7"/>
      <c r="OM789" s="7"/>
      <c r="ON789" s="7"/>
      <c r="OO789" s="7"/>
      <c r="OP789" s="7"/>
      <c r="OQ789" s="7"/>
      <c r="OR789" s="7"/>
      <c r="OS789" s="7"/>
      <c r="OT789" s="7"/>
      <c r="OU789" s="7"/>
      <c r="OV789" s="7"/>
      <c r="OW789" s="7"/>
      <c r="OX789" s="7"/>
      <c r="OY789" s="7"/>
      <c r="OZ789" s="7"/>
      <c r="PA789" s="7"/>
      <c r="PB789" s="7"/>
      <c r="PC789" s="7"/>
      <c r="PD789" s="7"/>
      <c r="PE789" s="7"/>
      <c r="PF789" s="7"/>
      <c r="PG789" s="7"/>
      <c r="PH789" s="7"/>
      <c r="PI789" s="7"/>
      <c r="PJ789" s="7"/>
    </row>
    <row r="790" spans="1:426">
      <c r="A790" s="15">
        <v>5</v>
      </c>
      <c r="B790" s="2" t="s">
        <v>747</v>
      </c>
      <c r="C790" s="8">
        <v>1961</v>
      </c>
      <c r="D790" s="2" t="s">
        <v>742</v>
      </c>
      <c r="E790" s="14">
        <f t="shared" si="4"/>
        <v>38</v>
      </c>
      <c r="F790" s="7"/>
      <c r="G790" s="7"/>
      <c r="H790" s="7"/>
      <c r="I790" s="7"/>
      <c r="J790" s="7">
        <v>19</v>
      </c>
      <c r="K790" s="7"/>
      <c r="M790" s="7"/>
      <c r="N790" s="7"/>
      <c r="O790" s="7"/>
      <c r="P790" s="7"/>
      <c r="Q790" s="7">
        <v>19</v>
      </c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  <c r="FM790" s="7"/>
      <c r="FN790" s="7"/>
      <c r="FO790" s="7"/>
      <c r="FP790" s="7"/>
      <c r="FQ790" s="7"/>
      <c r="FR790" s="7"/>
      <c r="FS790" s="7"/>
      <c r="FT790" s="7"/>
      <c r="FU790" s="7"/>
      <c r="FV790" s="7"/>
      <c r="FW790" s="7"/>
      <c r="FX790" s="7"/>
      <c r="FY790" s="7"/>
      <c r="FZ790" s="7"/>
      <c r="GA790" s="7"/>
      <c r="GB790" s="7"/>
      <c r="GC790" s="7"/>
      <c r="GD790" s="7"/>
      <c r="GE790" s="7"/>
      <c r="GF790" s="7"/>
      <c r="GG790" s="7"/>
      <c r="GH790" s="7"/>
      <c r="GI790" s="7"/>
      <c r="GJ790" s="7"/>
      <c r="GK790" s="7"/>
      <c r="GL790" s="7"/>
      <c r="GM790" s="7"/>
      <c r="GN790" s="7"/>
      <c r="GO790" s="7"/>
      <c r="GP790" s="7"/>
      <c r="GQ790" s="7"/>
      <c r="GR790" s="7"/>
      <c r="GS790" s="7"/>
      <c r="GT790" s="7"/>
      <c r="GU790" s="7"/>
      <c r="GV790" s="7"/>
      <c r="GW790" s="7"/>
      <c r="GX790" s="7"/>
      <c r="GY790" s="7"/>
      <c r="GZ790" s="7"/>
      <c r="HA790" s="7"/>
      <c r="HB790" s="7"/>
      <c r="HC790" s="7"/>
      <c r="HD790" s="7"/>
      <c r="HE790" s="7"/>
      <c r="HF790" s="7"/>
      <c r="HG790" s="7"/>
      <c r="HH790" s="7"/>
      <c r="HI790" s="7"/>
      <c r="HJ790" s="7"/>
      <c r="HK790" s="7"/>
      <c r="HL790" s="7"/>
      <c r="HM790" s="7"/>
      <c r="HN790" s="7"/>
      <c r="HO790" s="7"/>
      <c r="HP790" s="7"/>
      <c r="HQ790" s="7"/>
      <c r="HR790" s="7"/>
      <c r="HS790" s="7"/>
      <c r="HT790" s="7"/>
      <c r="HU790" s="7"/>
      <c r="HV790" s="7"/>
      <c r="HW790" s="7"/>
      <c r="HX790" s="7"/>
      <c r="HY790" s="7"/>
      <c r="HZ790" s="7"/>
      <c r="IA790" s="7"/>
      <c r="IB790" s="7"/>
      <c r="IC790" s="7"/>
      <c r="ID790" s="7"/>
      <c r="IE790" s="7"/>
      <c r="IF790" s="7"/>
      <c r="IG790" s="7"/>
      <c r="IH790" s="7"/>
      <c r="II790" s="7"/>
      <c r="IJ790" s="7"/>
      <c r="IK790" s="7"/>
      <c r="IL790" s="7"/>
      <c r="IM790" s="7"/>
      <c r="IN790" s="7"/>
      <c r="IO790" s="7"/>
      <c r="IP790" s="7"/>
      <c r="IQ790" s="7"/>
      <c r="IR790" s="7"/>
      <c r="IS790" s="7"/>
      <c r="IT790" s="7"/>
      <c r="IU790" s="7"/>
      <c r="IV790" s="7"/>
      <c r="IW790" s="7"/>
      <c r="IX790" s="7"/>
      <c r="IY790" s="7"/>
      <c r="IZ790" s="7"/>
      <c r="JA790" s="7"/>
      <c r="JB790" s="7"/>
      <c r="JC790" s="7"/>
      <c r="JD790" s="7"/>
      <c r="JE790" s="7"/>
      <c r="JF790" s="7"/>
      <c r="JG790" s="7"/>
      <c r="JH790" s="7"/>
      <c r="JI790" s="7"/>
      <c r="JJ790" s="7"/>
      <c r="JK790" s="7"/>
      <c r="JL790" s="7"/>
      <c r="JM790" s="7"/>
      <c r="JN790" s="7"/>
      <c r="JO790" s="7"/>
      <c r="JP790" s="7"/>
      <c r="JQ790" s="7"/>
      <c r="JR790" s="7"/>
      <c r="JS790" s="7"/>
      <c r="JT790" s="7"/>
      <c r="JU790" s="7"/>
      <c r="JV790" s="7"/>
      <c r="JW790" s="7"/>
      <c r="JX790" s="7"/>
      <c r="JY790" s="7"/>
      <c r="JZ790" s="7"/>
      <c r="KA790" s="7"/>
      <c r="KB790" s="7"/>
      <c r="KC790" s="7"/>
      <c r="KD790" s="7"/>
      <c r="KE790" s="7"/>
      <c r="KF790" s="7"/>
      <c r="KG790" s="7"/>
      <c r="KH790" s="7"/>
      <c r="KI790" s="7"/>
      <c r="KJ790" s="7"/>
      <c r="KK790" s="7"/>
      <c r="KL790" s="7"/>
      <c r="KM790" s="7"/>
      <c r="KN790" s="7"/>
      <c r="KO790" s="7"/>
      <c r="KP790" s="7"/>
      <c r="KQ790" s="7"/>
      <c r="KR790" s="7"/>
      <c r="KS790" s="7"/>
      <c r="KT790" s="7"/>
      <c r="KU790" s="7"/>
      <c r="KV790" s="7"/>
      <c r="KW790" s="7"/>
      <c r="KX790" s="7"/>
      <c r="KY790" s="7"/>
      <c r="KZ790" s="7"/>
      <c r="LA790" s="7"/>
      <c r="LB790" s="7"/>
      <c r="LC790" s="7"/>
      <c r="LD790" s="7"/>
      <c r="LE790" s="7"/>
      <c r="LF790" s="7"/>
      <c r="LG790" s="7"/>
      <c r="LH790" s="7"/>
      <c r="LI790" s="7"/>
      <c r="LJ790" s="7"/>
      <c r="LK790" s="7"/>
      <c r="LL790" s="7"/>
      <c r="LM790" s="7"/>
      <c r="LN790" s="7"/>
      <c r="LO790" s="7"/>
      <c r="LP790" s="7"/>
      <c r="LQ790" s="7"/>
      <c r="LR790" s="7"/>
      <c r="LS790" s="7"/>
      <c r="LT790" s="7"/>
      <c r="LU790" s="7"/>
      <c r="LV790" s="7"/>
      <c r="LW790" s="7"/>
      <c r="LX790" s="7"/>
      <c r="LY790" s="7"/>
      <c r="LZ790" s="7"/>
      <c r="MA790" s="7"/>
      <c r="MB790" s="7"/>
      <c r="MC790" s="7"/>
      <c r="MD790" s="7"/>
      <c r="ME790" s="7"/>
      <c r="MF790" s="7"/>
      <c r="MG790" s="7"/>
      <c r="MH790" s="7"/>
      <c r="MI790" s="7"/>
      <c r="MJ790" s="7"/>
      <c r="MK790" s="7"/>
      <c r="ML790" s="7"/>
      <c r="MM790" s="7"/>
      <c r="MN790" s="7"/>
      <c r="MO790" s="7"/>
      <c r="MP790" s="7"/>
      <c r="MQ790" s="7"/>
      <c r="MR790" s="7"/>
      <c r="MS790" s="7"/>
      <c r="MT790" s="7"/>
      <c r="MU790" s="7"/>
      <c r="MV790" s="7"/>
      <c r="MW790" s="7"/>
      <c r="MX790" s="7"/>
      <c r="MY790" s="7"/>
      <c r="MZ790" s="7"/>
      <c r="NA790" s="7"/>
      <c r="NB790" s="7"/>
      <c r="NC790" s="7"/>
      <c r="ND790" s="7"/>
      <c r="NE790" s="7"/>
      <c r="NF790" s="7"/>
      <c r="NG790" s="7"/>
      <c r="NH790" s="7"/>
      <c r="NI790" s="7"/>
      <c r="NJ790" s="7"/>
      <c r="NK790" s="7"/>
      <c r="NL790" s="7"/>
      <c r="NM790" s="7"/>
      <c r="NN790" s="7"/>
      <c r="NO790" s="7"/>
      <c r="NP790" s="7"/>
      <c r="NQ790" s="7"/>
      <c r="NR790" s="7"/>
      <c r="NS790" s="7"/>
      <c r="NT790" s="7"/>
      <c r="NU790" s="7"/>
      <c r="NV790" s="7"/>
      <c r="NW790" s="7"/>
      <c r="NX790" s="7"/>
      <c r="NY790" s="7"/>
      <c r="NZ790" s="7"/>
      <c r="OA790" s="7"/>
      <c r="OB790" s="7"/>
      <c r="OC790" s="7"/>
      <c r="OD790" s="7"/>
      <c r="OE790" s="7"/>
      <c r="OF790" s="7"/>
      <c r="OG790" s="7"/>
      <c r="OH790" s="7"/>
      <c r="OI790" s="7"/>
      <c r="OJ790" s="7"/>
      <c r="OK790" s="7"/>
      <c r="OL790" s="7"/>
      <c r="OM790" s="7"/>
      <c r="ON790" s="7"/>
      <c r="OO790" s="7"/>
      <c r="OP790" s="7"/>
      <c r="OQ790" s="7"/>
      <c r="OR790" s="7"/>
      <c r="OS790" s="7"/>
      <c r="OT790" s="7"/>
      <c r="OU790" s="7"/>
      <c r="OV790" s="7"/>
      <c r="OW790" s="7"/>
      <c r="OX790" s="7"/>
      <c r="OY790" s="7"/>
      <c r="OZ790" s="7"/>
      <c r="PA790" s="7"/>
      <c r="PB790" s="7"/>
      <c r="PC790" s="7"/>
      <c r="PD790" s="7"/>
      <c r="PE790" s="7"/>
      <c r="PF790" s="7"/>
      <c r="PG790" s="7"/>
      <c r="PH790" s="7"/>
      <c r="PI790" s="7"/>
      <c r="PJ790" s="7"/>
    </row>
    <row r="791" spans="1:426">
      <c r="A791" s="15">
        <v>6</v>
      </c>
      <c r="B791" s="2" t="s">
        <v>458</v>
      </c>
      <c r="C791" s="8">
        <v>1966</v>
      </c>
      <c r="D791" s="2" t="s">
        <v>355</v>
      </c>
      <c r="E791" s="14">
        <f t="shared" si="4"/>
        <v>35</v>
      </c>
      <c r="F791" s="7"/>
      <c r="G791" s="7">
        <v>19</v>
      </c>
      <c r="H791" s="7"/>
      <c r="I791" s="7"/>
      <c r="J791" s="7"/>
      <c r="K791" s="7"/>
      <c r="M791" s="7"/>
      <c r="N791" s="7"/>
      <c r="O791" s="7"/>
      <c r="P791" s="7"/>
      <c r="Q791" s="7">
        <v>16</v>
      </c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  <c r="FK791" s="7"/>
      <c r="FL791" s="7"/>
      <c r="FM791" s="7"/>
      <c r="FN791" s="7"/>
      <c r="FO791" s="7"/>
      <c r="FP791" s="7"/>
      <c r="FQ791" s="7"/>
      <c r="FR791" s="7"/>
      <c r="FS791" s="7"/>
      <c r="FT791" s="7"/>
      <c r="FU791" s="7"/>
      <c r="FV791" s="7"/>
      <c r="FW791" s="7"/>
      <c r="FX791" s="7"/>
      <c r="FY791" s="7"/>
      <c r="FZ791" s="7"/>
      <c r="GA791" s="7"/>
      <c r="GB791" s="7"/>
      <c r="GC791" s="7"/>
      <c r="GD791" s="7"/>
      <c r="GE791" s="7"/>
      <c r="GF791" s="7"/>
      <c r="GG791" s="7"/>
      <c r="GH791" s="7"/>
      <c r="GI791" s="7"/>
      <c r="GJ791" s="7"/>
      <c r="GK791" s="7"/>
      <c r="GL791" s="7"/>
      <c r="GM791" s="7"/>
      <c r="GN791" s="7"/>
      <c r="GO791" s="7"/>
      <c r="GP791" s="7"/>
      <c r="GQ791" s="7"/>
      <c r="GR791" s="7"/>
      <c r="GS791" s="7"/>
      <c r="GT791" s="7"/>
      <c r="GU791" s="7"/>
      <c r="GV791" s="7"/>
      <c r="GW791" s="7"/>
      <c r="GX791" s="7"/>
      <c r="GY791" s="7"/>
      <c r="GZ791" s="7"/>
      <c r="HA791" s="7"/>
      <c r="HB791" s="7"/>
      <c r="HC791" s="7"/>
      <c r="HD791" s="7"/>
      <c r="HE791" s="7"/>
      <c r="HF791" s="7"/>
      <c r="HG791" s="7"/>
      <c r="HH791" s="7"/>
      <c r="HI791" s="7"/>
      <c r="HJ791" s="7"/>
      <c r="HK791" s="7"/>
      <c r="HL791" s="7"/>
      <c r="HM791" s="7"/>
      <c r="HN791" s="7"/>
      <c r="HO791" s="7"/>
      <c r="HP791" s="7"/>
      <c r="HQ791" s="7"/>
      <c r="HR791" s="7"/>
      <c r="HS791" s="7"/>
      <c r="HT791" s="7"/>
      <c r="HU791" s="7"/>
      <c r="HV791" s="7"/>
      <c r="HW791" s="7"/>
      <c r="HX791" s="7"/>
      <c r="HY791" s="7"/>
      <c r="HZ791" s="7"/>
      <c r="IA791" s="7"/>
      <c r="IB791" s="7"/>
      <c r="IC791" s="7"/>
      <c r="ID791" s="7"/>
      <c r="IE791" s="7"/>
      <c r="IF791" s="7"/>
      <c r="IG791" s="7"/>
      <c r="IH791" s="7"/>
      <c r="II791" s="7"/>
      <c r="IJ791" s="7"/>
      <c r="IK791" s="7"/>
      <c r="IL791" s="7"/>
      <c r="IM791" s="7"/>
      <c r="IN791" s="7"/>
      <c r="IO791" s="7"/>
      <c r="IP791" s="7"/>
      <c r="IQ791" s="7"/>
      <c r="IR791" s="7"/>
      <c r="IS791" s="7"/>
      <c r="IT791" s="7"/>
      <c r="IU791" s="7"/>
      <c r="IV791" s="7"/>
      <c r="IW791" s="7"/>
      <c r="IX791" s="7"/>
      <c r="IY791" s="7"/>
      <c r="IZ791" s="7"/>
      <c r="JA791" s="7"/>
      <c r="JB791" s="7"/>
      <c r="JC791" s="7"/>
      <c r="JD791" s="7"/>
      <c r="JE791" s="7"/>
      <c r="JF791" s="7"/>
      <c r="JG791" s="7"/>
      <c r="JH791" s="7"/>
      <c r="JI791" s="7"/>
      <c r="JJ791" s="7"/>
      <c r="JK791" s="7"/>
      <c r="JL791" s="7"/>
      <c r="JM791" s="7"/>
      <c r="JN791" s="7"/>
      <c r="JO791" s="7"/>
      <c r="JP791" s="7"/>
      <c r="JQ791" s="7"/>
      <c r="JR791" s="7"/>
      <c r="JS791" s="7"/>
      <c r="JT791" s="7"/>
      <c r="JU791" s="7"/>
      <c r="JV791" s="7"/>
      <c r="JW791" s="7"/>
      <c r="JX791" s="7"/>
      <c r="JY791" s="7"/>
      <c r="JZ791" s="7"/>
      <c r="KA791" s="7"/>
      <c r="KB791" s="7"/>
      <c r="KC791" s="7"/>
      <c r="KD791" s="7"/>
      <c r="KE791" s="7"/>
      <c r="KF791" s="7"/>
      <c r="KG791" s="7"/>
      <c r="KH791" s="7"/>
      <c r="KI791" s="7"/>
      <c r="KJ791" s="7"/>
      <c r="KK791" s="7"/>
      <c r="KL791" s="7"/>
      <c r="KM791" s="7"/>
      <c r="KN791" s="7"/>
      <c r="KO791" s="7"/>
      <c r="KP791" s="7"/>
      <c r="KQ791" s="7"/>
      <c r="KR791" s="7"/>
      <c r="KS791" s="7"/>
      <c r="KT791" s="7"/>
      <c r="KU791" s="7"/>
      <c r="KV791" s="7"/>
      <c r="KW791" s="7"/>
      <c r="KX791" s="7"/>
      <c r="KY791" s="7"/>
      <c r="KZ791" s="7"/>
      <c r="LA791" s="7"/>
      <c r="LB791" s="7"/>
      <c r="LC791" s="7"/>
      <c r="LD791" s="7"/>
      <c r="LE791" s="7"/>
      <c r="LF791" s="7"/>
      <c r="LG791" s="7"/>
      <c r="LH791" s="7"/>
      <c r="LI791" s="7"/>
      <c r="LJ791" s="7"/>
      <c r="LK791" s="7"/>
      <c r="LL791" s="7"/>
      <c r="LM791" s="7"/>
      <c r="LN791" s="7"/>
      <c r="LO791" s="7"/>
      <c r="LP791" s="7"/>
      <c r="LQ791" s="7"/>
      <c r="LR791" s="7"/>
      <c r="LS791" s="7"/>
      <c r="LT791" s="7"/>
      <c r="LU791" s="7"/>
      <c r="LV791" s="7"/>
      <c r="LW791" s="7"/>
      <c r="LX791" s="7"/>
      <c r="LY791" s="7"/>
      <c r="LZ791" s="7"/>
      <c r="MA791" s="7"/>
      <c r="MB791" s="7"/>
      <c r="MC791" s="7"/>
      <c r="MD791" s="7"/>
      <c r="ME791" s="7"/>
      <c r="MF791" s="7"/>
      <c r="MG791" s="7"/>
      <c r="MH791" s="7"/>
      <c r="MI791" s="7"/>
      <c r="MJ791" s="7"/>
      <c r="MK791" s="7"/>
      <c r="ML791" s="7"/>
      <c r="MM791" s="7"/>
      <c r="MN791" s="7"/>
      <c r="MO791" s="7"/>
      <c r="MP791" s="7"/>
      <c r="MQ791" s="7"/>
      <c r="MR791" s="7"/>
      <c r="MS791" s="7"/>
      <c r="MT791" s="7"/>
      <c r="MU791" s="7"/>
      <c r="MV791" s="7"/>
      <c r="MW791" s="7"/>
      <c r="MX791" s="7"/>
      <c r="MY791" s="7"/>
      <c r="MZ791" s="7"/>
      <c r="NA791" s="7"/>
      <c r="NB791" s="7"/>
      <c r="NC791" s="7"/>
      <c r="ND791" s="7"/>
      <c r="NE791" s="7"/>
      <c r="NF791" s="7"/>
      <c r="NG791" s="7"/>
      <c r="NH791" s="7"/>
      <c r="NI791" s="7"/>
      <c r="NJ791" s="7"/>
      <c r="NK791" s="7"/>
      <c r="NL791" s="7"/>
      <c r="NM791" s="7"/>
      <c r="NN791" s="7"/>
      <c r="NO791" s="7"/>
      <c r="NP791" s="7"/>
      <c r="NQ791" s="7"/>
      <c r="NR791" s="7"/>
      <c r="NS791" s="7"/>
      <c r="NT791" s="7"/>
      <c r="NU791" s="7"/>
      <c r="NV791" s="7"/>
      <c r="NW791" s="7"/>
      <c r="NX791" s="7"/>
      <c r="NY791" s="7"/>
      <c r="NZ791" s="7"/>
      <c r="OA791" s="7"/>
      <c r="OB791" s="7"/>
      <c r="OC791" s="7"/>
      <c r="OD791" s="7"/>
      <c r="OE791" s="7"/>
      <c r="OF791" s="7"/>
      <c r="OG791" s="7"/>
      <c r="OH791" s="7"/>
      <c r="OI791" s="7"/>
      <c r="OJ791" s="7"/>
      <c r="OK791" s="7"/>
      <c r="OL791" s="7"/>
      <c r="OM791" s="7"/>
      <c r="ON791" s="7"/>
      <c r="OO791" s="7"/>
      <c r="OP791" s="7"/>
      <c r="OQ791" s="7"/>
      <c r="OR791" s="7"/>
      <c r="OS791" s="7"/>
      <c r="OT791" s="7"/>
      <c r="OU791" s="7"/>
      <c r="OV791" s="7"/>
      <c r="OW791" s="7"/>
      <c r="OX791" s="7"/>
      <c r="OY791" s="7"/>
      <c r="OZ791" s="7"/>
      <c r="PA791" s="7"/>
      <c r="PB791" s="7"/>
      <c r="PC791" s="7"/>
      <c r="PD791" s="7"/>
      <c r="PE791" s="7"/>
      <c r="PF791" s="7"/>
      <c r="PG791" s="7"/>
      <c r="PH791" s="7"/>
      <c r="PI791" s="7"/>
      <c r="PJ791" s="7"/>
    </row>
    <row r="792" spans="1:426">
      <c r="A792" s="15">
        <v>7</v>
      </c>
      <c r="B792" s="36" t="s">
        <v>1103</v>
      </c>
      <c r="E792" s="14">
        <f t="shared" si="4"/>
        <v>33</v>
      </c>
      <c r="F792" s="7"/>
      <c r="G792" s="7"/>
      <c r="H792" s="7"/>
      <c r="I792" s="7"/>
      <c r="J792" s="7"/>
      <c r="K792" s="7"/>
      <c r="M792" s="7"/>
      <c r="N792" s="7"/>
      <c r="O792" s="7">
        <v>19</v>
      </c>
      <c r="P792" s="7"/>
      <c r="Q792" s="7">
        <v>14</v>
      </c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  <c r="FE792" s="7"/>
      <c r="FF792" s="7"/>
      <c r="FG792" s="7"/>
      <c r="FH792" s="7"/>
      <c r="FI792" s="7"/>
      <c r="FJ792" s="7"/>
      <c r="FK792" s="7"/>
      <c r="FL792" s="7"/>
      <c r="FM792" s="7"/>
      <c r="FN792" s="7"/>
      <c r="FO792" s="7"/>
      <c r="FP792" s="7"/>
      <c r="FQ792" s="7"/>
      <c r="FR792" s="7"/>
      <c r="FS792" s="7"/>
      <c r="FT792" s="7"/>
      <c r="FU792" s="7"/>
      <c r="FV792" s="7"/>
      <c r="FW792" s="7"/>
      <c r="FX792" s="7"/>
      <c r="FY792" s="7"/>
      <c r="FZ792" s="7"/>
      <c r="GA792" s="7"/>
      <c r="GB792" s="7"/>
      <c r="GC792" s="7"/>
      <c r="GD792" s="7"/>
      <c r="GE792" s="7"/>
      <c r="GF792" s="7"/>
      <c r="GG792" s="7"/>
      <c r="GH792" s="7"/>
      <c r="GI792" s="7"/>
      <c r="GJ792" s="7"/>
      <c r="GK792" s="7"/>
      <c r="GL792" s="7"/>
      <c r="GM792" s="7"/>
      <c r="GN792" s="7"/>
      <c r="GO792" s="7"/>
      <c r="GP792" s="7"/>
      <c r="GQ792" s="7"/>
      <c r="GR792" s="7"/>
      <c r="GS792" s="7"/>
      <c r="GT792" s="7"/>
      <c r="GU792" s="7"/>
      <c r="GV792" s="7"/>
      <c r="GW792" s="7"/>
      <c r="GX792" s="7"/>
      <c r="GY792" s="7"/>
      <c r="GZ792" s="7"/>
      <c r="HA792" s="7"/>
      <c r="HB792" s="7"/>
      <c r="HC792" s="7"/>
      <c r="HD792" s="7"/>
      <c r="HE792" s="7"/>
      <c r="HF792" s="7"/>
      <c r="HG792" s="7"/>
      <c r="HH792" s="7"/>
      <c r="HI792" s="7"/>
      <c r="HJ792" s="7"/>
      <c r="HK792" s="7"/>
      <c r="HL792" s="7"/>
      <c r="HM792" s="7"/>
      <c r="HN792" s="7"/>
      <c r="HO792" s="7"/>
      <c r="HP792" s="7"/>
      <c r="HQ792" s="7"/>
      <c r="HR792" s="7"/>
      <c r="HS792" s="7"/>
      <c r="HT792" s="7"/>
      <c r="HU792" s="7"/>
      <c r="HV792" s="7"/>
      <c r="HW792" s="7"/>
      <c r="HX792" s="7"/>
      <c r="HY792" s="7"/>
      <c r="HZ792" s="7"/>
      <c r="IA792" s="7"/>
      <c r="IB792" s="7"/>
      <c r="IC792" s="7"/>
      <c r="ID792" s="7"/>
      <c r="IE792" s="7"/>
      <c r="IF792" s="7"/>
      <c r="IG792" s="7"/>
      <c r="IH792" s="7"/>
      <c r="II792" s="7"/>
      <c r="IJ792" s="7"/>
      <c r="IK792" s="7"/>
      <c r="IL792" s="7"/>
      <c r="IM792" s="7"/>
      <c r="IN792" s="7"/>
      <c r="IO792" s="7"/>
      <c r="IP792" s="7"/>
      <c r="IQ792" s="7"/>
      <c r="IR792" s="7"/>
      <c r="IS792" s="7"/>
      <c r="IT792" s="7"/>
      <c r="IU792" s="7"/>
      <c r="IV792" s="7"/>
      <c r="IW792" s="7"/>
      <c r="IX792" s="7"/>
      <c r="IY792" s="7"/>
      <c r="IZ792" s="7"/>
      <c r="JA792" s="7"/>
      <c r="JB792" s="7"/>
      <c r="JC792" s="7"/>
      <c r="JD792" s="7"/>
      <c r="JE792" s="7"/>
      <c r="JF792" s="7"/>
      <c r="JG792" s="7"/>
      <c r="JH792" s="7"/>
      <c r="JI792" s="7"/>
      <c r="JJ792" s="7"/>
      <c r="JK792" s="7"/>
      <c r="JL792" s="7"/>
      <c r="JM792" s="7"/>
      <c r="JN792" s="7"/>
      <c r="JO792" s="7"/>
      <c r="JP792" s="7"/>
      <c r="JQ792" s="7"/>
      <c r="JR792" s="7"/>
      <c r="JS792" s="7"/>
      <c r="JT792" s="7"/>
      <c r="JU792" s="7"/>
      <c r="JV792" s="7"/>
      <c r="JW792" s="7"/>
      <c r="JX792" s="7"/>
      <c r="JY792" s="7"/>
      <c r="JZ792" s="7"/>
      <c r="KA792" s="7"/>
      <c r="KB792" s="7"/>
      <c r="KC792" s="7"/>
      <c r="KD792" s="7"/>
      <c r="KE792" s="7"/>
      <c r="KF792" s="7"/>
      <c r="KG792" s="7"/>
      <c r="KH792" s="7"/>
      <c r="KI792" s="7"/>
      <c r="KJ792" s="7"/>
      <c r="KK792" s="7"/>
      <c r="KL792" s="7"/>
      <c r="KM792" s="7"/>
      <c r="KN792" s="7"/>
      <c r="KO792" s="7"/>
      <c r="KP792" s="7"/>
      <c r="KQ792" s="7"/>
      <c r="KR792" s="7"/>
      <c r="KS792" s="7"/>
      <c r="KT792" s="7"/>
      <c r="KU792" s="7"/>
      <c r="KV792" s="7"/>
      <c r="KW792" s="7"/>
      <c r="KX792" s="7"/>
      <c r="KY792" s="7"/>
      <c r="KZ792" s="7"/>
      <c r="LA792" s="7"/>
      <c r="LB792" s="7"/>
      <c r="LC792" s="7"/>
      <c r="LD792" s="7"/>
      <c r="LE792" s="7"/>
      <c r="LF792" s="7"/>
      <c r="LG792" s="7"/>
      <c r="LH792" s="7"/>
      <c r="LI792" s="7"/>
      <c r="LJ792" s="7"/>
      <c r="LK792" s="7"/>
      <c r="LL792" s="7"/>
      <c r="LM792" s="7"/>
      <c r="LN792" s="7"/>
      <c r="LO792" s="7"/>
      <c r="LP792" s="7"/>
      <c r="LQ792" s="7"/>
      <c r="LR792" s="7"/>
      <c r="LS792" s="7"/>
      <c r="LT792" s="7"/>
      <c r="LU792" s="7"/>
      <c r="LV792" s="7"/>
      <c r="LW792" s="7"/>
      <c r="LX792" s="7"/>
      <c r="LY792" s="7"/>
      <c r="LZ792" s="7"/>
      <c r="MA792" s="7"/>
      <c r="MB792" s="7"/>
      <c r="MC792" s="7"/>
      <c r="MD792" s="7"/>
      <c r="ME792" s="7"/>
      <c r="MF792" s="7"/>
      <c r="MG792" s="7"/>
      <c r="MH792" s="7"/>
      <c r="MI792" s="7"/>
      <c r="MJ792" s="7"/>
      <c r="MK792" s="7"/>
      <c r="ML792" s="7"/>
      <c r="MM792" s="7"/>
      <c r="MN792" s="7"/>
      <c r="MO792" s="7"/>
      <c r="MP792" s="7"/>
      <c r="MQ792" s="7"/>
      <c r="MR792" s="7"/>
      <c r="MS792" s="7"/>
      <c r="MT792" s="7"/>
      <c r="MU792" s="7"/>
      <c r="MV792" s="7"/>
      <c r="MW792" s="7"/>
      <c r="MX792" s="7"/>
      <c r="MY792" s="7"/>
      <c r="MZ792" s="7"/>
      <c r="NA792" s="7"/>
      <c r="NB792" s="7"/>
      <c r="NC792" s="7"/>
      <c r="ND792" s="7"/>
      <c r="NE792" s="7"/>
      <c r="NF792" s="7"/>
      <c r="NG792" s="7"/>
      <c r="NH792" s="7"/>
      <c r="NI792" s="7"/>
      <c r="NJ792" s="7"/>
      <c r="NK792" s="7"/>
      <c r="NL792" s="7"/>
      <c r="NM792" s="7"/>
      <c r="NN792" s="7"/>
      <c r="NO792" s="7"/>
      <c r="NP792" s="7"/>
      <c r="NQ792" s="7"/>
      <c r="NR792" s="7"/>
      <c r="NS792" s="7"/>
      <c r="NT792" s="7"/>
      <c r="NU792" s="7"/>
      <c r="NV792" s="7"/>
      <c r="NW792" s="7"/>
      <c r="NX792" s="7"/>
      <c r="NY792" s="7"/>
      <c r="NZ792" s="7"/>
      <c r="OA792" s="7"/>
      <c r="OB792" s="7"/>
      <c r="OC792" s="7"/>
      <c r="OD792" s="7"/>
      <c r="OE792" s="7"/>
      <c r="OF792" s="7"/>
      <c r="OG792" s="7"/>
      <c r="OH792" s="7"/>
      <c r="OI792" s="7"/>
      <c r="OJ792" s="7"/>
      <c r="OK792" s="7"/>
      <c r="OL792" s="7"/>
      <c r="OM792" s="7"/>
      <c r="ON792" s="7"/>
      <c r="OO792" s="7"/>
      <c r="OP792" s="7"/>
      <c r="OQ792" s="7"/>
      <c r="OR792" s="7"/>
      <c r="OS792" s="7"/>
      <c r="OT792" s="7"/>
      <c r="OU792" s="7"/>
      <c r="OV792" s="7"/>
      <c r="OW792" s="7"/>
      <c r="OX792" s="7"/>
      <c r="OY792" s="7"/>
      <c r="OZ792" s="7"/>
      <c r="PA792" s="7"/>
      <c r="PB792" s="7"/>
      <c r="PC792" s="7"/>
      <c r="PD792" s="7"/>
      <c r="PE792" s="7"/>
      <c r="PF792" s="7"/>
      <c r="PG792" s="7"/>
      <c r="PH792" s="7"/>
      <c r="PI792" s="7"/>
      <c r="PJ792" s="7"/>
    </row>
    <row r="793" spans="1:426">
      <c r="A793" s="15">
        <v>8</v>
      </c>
      <c r="B793" s="2" t="s">
        <v>460</v>
      </c>
      <c r="C793" s="8">
        <v>1953</v>
      </c>
      <c r="D793" s="2" t="s">
        <v>463</v>
      </c>
      <c r="E793" s="14">
        <f t="shared" si="4"/>
        <v>31</v>
      </c>
      <c r="F793" s="7"/>
      <c r="G793" s="7">
        <v>16</v>
      </c>
      <c r="H793" s="7"/>
      <c r="I793" s="7">
        <v>15</v>
      </c>
      <c r="J793" s="7"/>
      <c r="K793" s="10"/>
      <c r="M793" s="7"/>
      <c r="N793" s="7"/>
      <c r="O793" s="7"/>
      <c r="P793" s="7"/>
      <c r="Q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  <c r="FK793" s="7"/>
      <c r="FL793" s="7"/>
      <c r="FM793" s="7"/>
      <c r="FN793" s="7"/>
      <c r="FO793" s="7"/>
      <c r="FP793" s="7"/>
      <c r="FQ793" s="7"/>
      <c r="FR793" s="7"/>
      <c r="FS793" s="7"/>
      <c r="FT793" s="7"/>
      <c r="FU793" s="7"/>
      <c r="FV793" s="7"/>
      <c r="FW793" s="7"/>
      <c r="FX793" s="7"/>
      <c r="FY793" s="7"/>
      <c r="FZ793" s="7"/>
      <c r="GA793" s="7"/>
      <c r="GB793" s="7"/>
      <c r="GC793" s="7"/>
      <c r="GD793" s="7"/>
      <c r="GE793" s="7"/>
      <c r="GF793" s="7"/>
      <c r="GG793" s="7"/>
      <c r="GH793" s="7"/>
      <c r="GI793" s="7"/>
      <c r="GJ793" s="7"/>
      <c r="GK793" s="7"/>
      <c r="GL793" s="7"/>
      <c r="GM793" s="7"/>
      <c r="GN793" s="7"/>
      <c r="GO793" s="7"/>
      <c r="GP793" s="7"/>
      <c r="GQ793" s="7"/>
      <c r="GR793" s="7"/>
      <c r="GS793" s="7"/>
      <c r="GT793" s="7"/>
      <c r="GU793" s="7"/>
      <c r="GV793" s="7"/>
      <c r="GW793" s="7"/>
      <c r="GX793" s="7"/>
      <c r="GY793" s="7"/>
      <c r="GZ793" s="7"/>
      <c r="HA793" s="7"/>
      <c r="HB793" s="7"/>
      <c r="HC793" s="7"/>
      <c r="HD793" s="7"/>
      <c r="HE793" s="7"/>
      <c r="HF793" s="7"/>
      <c r="HG793" s="7"/>
      <c r="HH793" s="7"/>
      <c r="HI793" s="7"/>
      <c r="HJ793" s="7"/>
      <c r="HK793" s="7"/>
      <c r="HL793" s="7"/>
      <c r="HM793" s="7"/>
      <c r="HN793" s="7"/>
      <c r="HO793" s="7"/>
      <c r="HP793" s="7"/>
      <c r="HQ793" s="7"/>
      <c r="HR793" s="7"/>
      <c r="HS793" s="7"/>
      <c r="HT793" s="7"/>
      <c r="HU793" s="7"/>
      <c r="HV793" s="7"/>
      <c r="HW793" s="7"/>
      <c r="HX793" s="7"/>
      <c r="HY793" s="7"/>
      <c r="HZ793" s="7"/>
      <c r="IA793" s="7"/>
      <c r="IB793" s="7"/>
      <c r="IC793" s="7"/>
      <c r="ID793" s="7"/>
      <c r="IE793" s="7"/>
      <c r="IF793" s="7"/>
      <c r="IG793" s="7"/>
      <c r="IH793" s="7"/>
      <c r="II793" s="7"/>
      <c r="IJ793" s="7"/>
      <c r="IK793" s="7"/>
      <c r="IL793" s="7"/>
      <c r="IM793" s="7"/>
      <c r="IN793" s="7"/>
      <c r="IO793" s="7"/>
      <c r="IP793" s="7"/>
      <c r="IQ793" s="7"/>
      <c r="IR793" s="7"/>
      <c r="IS793" s="7"/>
      <c r="IT793" s="7"/>
      <c r="IU793" s="7"/>
      <c r="IV793" s="7"/>
      <c r="IW793" s="7"/>
      <c r="IX793" s="7"/>
      <c r="IY793" s="7"/>
      <c r="IZ793" s="7"/>
      <c r="JA793" s="7"/>
      <c r="JB793" s="7"/>
      <c r="JC793" s="7"/>
      <c r="JD793" s="7"/>
      <c r="JE793" s="7"/>
      <c r="JF793" s="7"/>
      <c r="JG793" s="7"/>
      <c r="JH793" s="7"/>
      <c r="JI793" s="7"/>
      <c r="JJ793" s="7"/>
      <c r="JK793" s="7"/>
      <c r="JL793" s="7"/>
      <c r="JM793" s="7"/>
      <c r="JN793" s="7"/>
      <c r="JO793" s="7"/>
      <c r="JP793" s="7"/>
      <c r="JQ793" s="7"/>
      <c r="JR793" s="7"/>
      <c r="JS793" s="7"/>
      <c r="JT793" s="7"/>
      <c r="JU793" s="7"/>
      <c r="JV793" s="7"/>
      <c r="JW793" s="7"/>
      <c r="JX793" s="7"/>
      <c r="JY793" s="7"/>
      <c r="JZ793" s="7"/>
      <c r="KA793" s="7"/>
      <c r="KB793" s="7"/>
      <c r="KC793" s="7"/>
      <c r="KD793" s="7"/>
      <c r="KE793" s="7"/>
      <c r="KF793" s="7"/>
      <c r="KG793" s="7"/>
      <c r="KH793" s="7"/>
      <c r="KI793" s="7"/>
      <c r="KJ793" s="7"/>
      <c r="KK793" s="7"/>
      <c r="KL793" s="7"/>
      <c r="KM793" s="7"/>
      <c r="KN793" s="7"/>
      <c r="KO793" s="7"/>
      <c r="KP793" s="7"/>
      <c r="KQ793" s="7"/>
      <c r="KR793" s="7"/>
      <c r="KS793" s="7"/>
      <c r="KT793" s="7"/>
      <c r="KU793" s="7"/>
      <c r="KV793" s="7"/>
      <c r="KW793" s="7"/>
      <c r="KX793" s="7"/>
      <c r="KY793" s="7"/>
      <c r="KZ793" s="7"/>
      <c r="LA793" s="7"/>
      <c r="LB793" s="7"/>
      <c r="LC793" s="7"/>
      <c r="LD793" s="7"/>
      <c r="LE793" s="7"/>
      <c r="LF793" s="7"/>
      <c r="LG793" s="7"/>
      <c r="LH793" s="7"/>
      <c r="LI793" s="7"/>
      <c r="LJ793" s="7"/>
      <c r="LK793" s="7"/>
      <c r="LL793" s="7"/>
      <c r="LM793" s="7"/>
      <c r="LN793" s="7"/>
      <c r="LO793" s="7"/>
      <c r="LP793" s="7"/>
      <c r="LQ793" s="7"/>
      <c r="LR793" s="7"/>
      <c r="LS793" s="7"/>
      <c r="LT793" s="7"/>
      <c r="LU793" s="7"/>
      <c r="LV793" s="7"/>
      <c r="LW793" s="7"/>
      <c r="LX793" s="7"/>
      <c r="LY793" s="7"/>
      <c r="LZ793" s="7"/>
      <c r="MA793" s="7"/>
      <c r="MB793" s="7"/>
      <c r="MC793" s="7"/>
      <c r="MD793" s="7"/>
      <c r="ME793" s="7"/>
      <c r="MF793" s="7"/>
      <c r="MG793" s="7"/>
      <c r="MH793" s="7"/>
      <c r="MI793" s="7"/>
      <c r="MJ793" s="7"/>
      <c r="MK793" s="7"/>
      <c r="ML793" s="7"/>
      <c r="MM793" s="7"/>
      <c r="MN793" s="7"/>
      <c r="MO793" s="7"/>
      <c r="MP793" s="7"/>
      <c r="MQ793" s="7"/>
      <c r="MR793" s="7"/>
      <c r="MS793" s="7"/>
      <c r="MT793" s="7"/>
      <c r="MU793" s="7"/>
      <c r="MV793" s="7"/>
      <c r="MW793" s="7"/>
      <c r="MX793" s="7"/>
      <c r="MY793" s="7"/>
      <c r="MZ793" s="7"/>
      <c r="NA793" s="7"/>
      <c r="NB793" s="7"/>
      <c r="NC793" s="7"/>
      <c r="ND793" s="7"/>
      <c r="NE793" s="7"/>
      <c r="NF793" s="7"/>
      <c r="NG793" s="7"/>
      <c r="NH793" s="7"/>
      <c r="NI793" s="7"/>
      <c r="NJ793" s="7"/>
      <c r="NK793" s="7"/>
      <c r="NL793" s="7"/>
      <c r="NM793" s="7"/>
      <c r="NN793" s="7"/>
      <c r="NO793" s="7"/>
      <c r="NP793" s="7"/>
      <c r="NQ793" s="7"/>
      <c r="NR793" s="7"/>
      <c r="NS793" s="7"/>
      <c r="NT793" s="7"/>
      <c r="NU793" s="7"/>
      <c r="NV793" s="7"/>
      <c r="NW793" s="7"/>
      <c r="NX793" s="7"/>
      <c r="NY793" s="7"/>
      <c r="NZ793" s="7"/>
      <c r="OA793" s="7"/>
      <c r="OB793" s="7"/>
      <c r="OC793" s="7"/>
      <c r="OD793" s="7"/>
      <c r="OE793" s="7"/>
      <c r="OF793" s="7"/>
      <c r="OG793" s="7"/>
      <c r="OH793" s="7"/>
      <c r="OI793" s="7"/>
      <c r="OJ793" s="7"/>
      <c r="OK793" s="7"/>
      <c r="OL793" s="7"/>
      <c r="OM793" s="7"/>
      <c r="ON793" s="7"/>
      <c r="OO793" s="7"/>
      <c r="OP793" s="7"/>
      <c r="OQ793" s="7"/>
      <c r="OR793" s="7"/>
      <c r="OS793" s="7"/>
      <c r="OT793" s="7"/>
      <c r="OU793" s="7"/>
      <c r="OV793" s="7"/>
      <c r="OW793" s="7"/>
      <c r="OX793" s="7"/>
      <c r="OY793" s="7"/>
      <c r="OZ793" s="7"/>
      <c r="PA793" s="7"/>
      <c r="PB793" s="7"/>
      <c r="PC793" s="7"/>
      <c r="PD793" s="7"/>
      <c r="PE793" s="7"/>
      <c r="PF793" s="7"/>
      <c r="PG793" s="7"/>
      <c r="PH793" s="7"/>
      <c r="PI793" s="7"/>
      <c r="PJ793" s="7"/>
    </row>
    <row r="794" spans="1:426">
      <c r="A794" s="15">
        <v>9</v>
      </c>
      <c r="B794" s="9" t="s">
        <v>265</v>
      </c>
      <c r="D794" s="9" t="s">
        <v>266</v>
      </c>
      <c r="E794" s="14">
        <f t="shared" si="4"/>
        <v>21</v>
      </c>
      <c r="F794" s="7">
        <v>21</v>
      </c>
      <c r="G794" s="7"/>
      <c r="H794" s="7"/>
      <c r="I794" s="10"/>
      <c r="J794" s="7"/>
      <c r="K794" s="7"/>
      <c r="M794" s="7"/>
      <c r="N794" s="7"/>
      <c r="O794" s="7"/>
      <c r="P794" s="7"/>
      <c r="Q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  <c r="FK794" s="7"/>
      <c r="FL794" s="7"/>
      <c r="FM794" s="7"/>
      <c r="FN794" s="7"/>
      <c r="FO794" s="7"/>
      <c r="FP794" s="7"/>
      <c r="FQ794" s="7"/>
      <c r="FR794" s="7"/>
      <c r="FS794" s="7"/>
      <c r="FT794" s="7"/>
      <c r="FU794" s="7"/>
      <c r="FV794" s="7"/>
      <c r="FW794" s="7"/>
      <c r="FX794" s="7"/>
      <c r="FY794" s="7"/>
      <c r="FZ794" s="7"/>
      <c r="GA794" s="7"/>
      <c r="GB794" s="7"/>
      <c r="GC794" s="7"/>
      <c r="GD794" s="7"/>
      <c r="GE794" s="7"/>
      <c r="GF794" s="7"/>
      <c r="GG794" s="7"/>
      <c r="GH794" s="7"/>
      <c r="GI794" s="7"/>
      <c r="GJ794" s="7"/>
      <c r="GK794" s="7"/>
      <c r="GL794" s="7"/>
      <c r="GM794" s="7"/>
      <c r="GN794" s="7"/>
      <c r="GO794" s="7"/>
      <c r="GP794" s="7"/>
      <c r="GQ794" s="7"/>
      <c r="GR794" s="7"/>
      <c r="GS794" s="7"/>
      <c r="GT794" s="7"/>
      <c r="GU794" s="7"/>
      <c r="GV794" s="7"/>
      <c r="GW794" s="7"/>
      <c r="GX794" s="7"/>
      <c r="GY794" s="7"/>
      <c r="GZ794" s="7"/>
      <c r="HA794" s="7"/>
      <c r="HB794" s="7"/>
      <c r="HC794" s="7"/>
      <c r="HD794" s="7"/>
      <c r="HE794" s="7"/>
      <c r="HF794" s="7"/>
      <c r="HG794" s="7"/>
      <c r="HH794" s="7"/>
      <c r="HI794" s="7"/>
      <c r="HJ794" s="7"/>
      <c r="HK794" s="7"/>
      <c r="HL794" s="7"/>
      <c r="HM794" s="7"/>
      <c r="HN794" s="7"/>
      <c r="HO794" s="7"/>
      <c r="HP794" s="7"/>
      <c r="HQ794" s="7"/>
      <c r="HR794" s="7"/>
      <c r="HS794" s="7"/>
      <c r="HT794" s="7"/>
      <c r="HU794" s="7"/>
      <c r="HV794" s="7"/>
      <c r="HW794" s="7"/>
      <c r="HX794" s="7"/>
      <c r="HY794" s="7"/>
      <c r="HZ794" s="7"/>
      <c r="IA794" s="7"/>
      <c r="IB794" s="7"/>
      <c r="IC794" s="7"/>
      <c r="ID794" s="7"/>
      <c r="IE794" s="7"/>
      <c r="IF794" s="7"/>
      <c r="IG794" s="7"/>
      <c r="IH794" s="7"/>
      <c r="II794" s="7"/>
      <c r="IJ794" s="7"/>
      <c r="IK794" s="7"/>
      <c r="IL794" s="7"/>
      <c r="IM794" s="7"/>
      <c r="IN794" s="7"/>
      <c r="IO794" s="7"/>
      <c r="IP794" s="7"/>
      <c r="IQ794" s="7"/>
      <c r="IR794" s="7"/>
      <c r="IS794" s="7"/>
      <c r="IT794" s="7"/>
      <c r="IU794" s="7"/>
      <c r="IV794" s="7"/>
      <c r="IW794" s="7"/>
      <c r="IX794" s="7"/>
      <c r="IY794" s="7"/>
      <c r="IZ794" s="7"/>
      <c r="JA794" s="7"/>
      <c r="JB794" s="7"/>
      <c r="JC794" s="7"/>
      <c r="JD794" s="7"/>
      <c r="JE794" s="7"/>
      <c r="JF794" s="7"/>
      <c r="JG794" s="7"/>
      <c r="JH794" s="7"/>
      <c r="JI794" s="7"/>
      <c r="JJ794" s="7"/>
      <c r="JK794" s="7"/>
      <c r="JL794" s="7"/>
      <c r="JM794" s="7"/>
      <c r="JN794" s="7"/>
      <c r="JO794" s="7"/>
      <c r="JP794" s="7"/>
      <c r="JQ794" s="7"/>
      <c r="JR794" s="7"/>
      <c r="JS794" s="7"/>
      <c r="JT794" s="7"/>
      <c r="JU794" s="7"/>
      <c r="JV794" s="7"/>
      <c r="JW794" s="7"/>
      <c r="JX794" s="7"/>
      <c r="JY794" s="7"/>
      <c r="JZ794" s="7"/>
      <c r="KA794" s="7"/>
      <c r="KB794" s="7"/>
      <c r="KC794" s="7"/>
      <c r="KD794" s="7"/>
      <c r="KE794" s="7"/>
      <c r="KF794" s="7"/>
      <c r="KG794" s="7"/>
      <c r="KH794" s="7"/>
      <c r="KI794" s="7"/>
      <c r="KJ794" s="7"/>
      <c r="KK794" s="7"/>
      <c r="KL794" s="7"/>
      <c r="KM794" s="7"/>
      <c r="KN794" s="7"/>
      <c r="KO794" s="7"/>
      <c r="KP794" s="7"/>
      <c r="KQ794" s="7"/>
      <c r="KR794" s="7"/>
      <c r="KS794" s="7"/>
      <c r="KT794" s="7"/>
      <c r="KU794" s="7"/>
      <c r="KV794" s="7"/>
      <c r="KW794" s="7"/>
      <c r="KX794" s="7"/>
      <c r="KY794" s="7"/>
      <c r="KZ794" s="7"/>
      <c r="LA794" s="7"/>
      <c r="LB794" s="7"/>
      <c r="LC794" s="7"/>
      <c r="LD794" s="7"/>
      <c r="LE794" s="7"/>
      <c r="LF794" s="7"/>
      <c r="LG794" s="7"/>
      <c r="LH794" s="7"/>
      <c r="LI794" s="7"/>
      <c r="LJ794" s="7"/>
      <c r="LK794" s="7"/>
      <c r="LL794" s="7"/>
      <c r="LM794" s="7"/>
      <c r="LN794" s="7"/>
      <c r="LO794" s="7"/>
      <c r="LP794" s="7"/>
      <c r="LQ794" s="7"/>
      <c r="LR794" s="7"/>
      <c r="LS794" s="7"/>
      <c r="LT794" s="7"/>
      <c r="LU794" s="7"/>
      <c r="LV794" s="7"/>
      <c r="LW794" s="7"/>
      <c r="LX794" s="7"/>
      <c r="LY794" s="7"/>
      <c r="LZ794" s="7"/>
      <c r="MA794" s="7"/>
      <c r="MB794" s="7"/>
      <c r="MC794" s="7"/>
      <c r="MD794" s="7"/>
      <c r="ME794" s="7"/>
      <c r="MF794" s="7"/>
      <c r="MG794" s="7"/>
      <c r="MH794" s="7"/>
      <c r="MI794" s="7"/>
      <c r="MJ794" s="7"/>
      <c r="MK794" s="7"/>
      <c r="ML794" s="7"/>
      <c r="MM794" s="7"/>
      <c r="MN794" s="7"/>
      <c r="MO794" s="7"/>
      <c r="MP794" s="7"/>
      <c r="MQ794" s="7"/>
      <c r="MR794" s="7"/>
      <c r="MS794" s="7"/>
      <c r="MT794" s="7"/>
      <c r="MU794" s="7"/>
      <c r="MV794" s="7"/>
      <c r="MW794" s="7"/>
      <c r="MX794" s="7"/>
      <c r="MY794" s="7"/>
      <c r="MZ794" s="7"/>
      <c r="NA794" s="7"/>
      <c r="NB794" s="7"/>
      <c r="NC794" s="7"/>
      <c r="ND794" s="7"/>
      <c r="NE794" s="7"/>
      <c r="NF794" s="7"/>
      <c r="NG794" s="7"/>
      <c r="NH794" s="7"/>
      <c r="NI794" s="7"/>
      <c r="NJ794" s="7"/>
      <c r="NK794" s="7"/>
      <c r="NL794" s="7"/>
      <c r="NM794" s="7"/>
      <c r="NN794" s="7"/>
      <c r="NO794" s="7"/>
      <c r="NP794" s="7"/>
      <c r="NQ794" s="7"/>
      <c r="NR794" s="7"/>
      <c r="NS794" s="7"/>
      <c r="NT794" s="7"/>
      <c r="NU794" s="7"/>
      <c r="NV794" s="7"/>
      <c r="NW794" s="7"/>
      <c r="NX794" s="7"/>
      <c r="NY794" s="7"/>
      <c r="NZ794" s="7"/>
      <c r="OA794" s="7"/>
      <c r="OB794" s="7"/>
      <c r="OC794" s="7"/>
      <c r="OD794" s="7"/>
      <c r="OE794" s="7"/>
      <c r="OF794" s="7"/>
      <c r="OG794" s="7"/>
      <c r="OH794" s="7"/>
      <c r="OI794" s="7"/>
      <c r="OJ794" s="7"/>
      <c r="OK794" s="7"/>
      <c r="OL794" s="7"/>
      <c r="OM794" s="7"/>
      <c r="ON794" s="7"/>
      <c r="OO794" s="7"/>
      <c r="OP794" s="7"/>
      <c r="OQ794" s="7"/>
      <c r="OR794" s="7"/>
      <c r="OS794" s="7"/>
      <c r="OT794" s="7"/>
      <c r="OU794" s="7"/>
      <c r="OV794" s="7"/>
      <c r="OW794" s="7"/>
      <c r="OX794" s="7"/>
      <c r="OY794" s="7"/>
      <c r="OZ794" s="7"/>
      <c r="PA794" s="7"/>
      <c r="PB794" s="7"/>
      <c r="PC794" s="7"/>
      <c r="PD794" s="7"/>
      <c r="PE794" s="7"/>
      <c r="PF794" s="7"/>
      <c r="PG794" s="7"/>
      <c r="PH794" s="7"/>
      <c r="PI794" s="7"/>
      <c r="PJ794" s="7"/>
    </row>
    <row r="795" spans="1:426">
      <c r="A795" s="15">
        <v>10</v>
      </c>
      <c r="B795" s="2" t="s">
        <v>457</v>
      </c>
      <c r="C795" s="8">
        <v>1964</v>
      </c>
      <c r="D795" s="2" t="s">
        <v>461</v>
      </c>
      <c r="E795" s="14">
        <f t="shared" si="4"/>
        <v>21</v>
      </c>
      <c r="F795" s="7"/>
      <c r="G795" s="7">
        <v>21</v>
      </c>
      <c r="H795" s="7"/>
      <c r="I795" s="7"/>
      <c r="J795" s="7"/>
      <c r="K795" s="7"/>
      <c r="M795" s="7"/>
      <c r="N795" s="7"/>
      <c r="O795" s="7"/>
      <c r="P795" s="7"/>
      <c r="Q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  <c r="FK795" s="7"/>
      <c r="FL795" s="7"/>
      <c r="FM795" s="7"/>
      <c r="FN795" s="7"/>
      <c r="FO795" s="7"/>
      <c r="FP795" s="7"/>
      <c r="FQ795" s="7"/>
      <c r="FR795" s="7"/>
      <c r="FS795" s="7"/>
      <c r="FT795" s="7"/>
      <c r="FU795" s="7"/>
      <c r="FV795" s="7"/>
      <c r="FW795" s="7"/>
      <c r="FX795" s="7"/>
      <c r="FY795" s="7"/>
      <c r="FZ795" s="7"/>
      <c r="GA795" s="7"/>
      <c r="GB795" s="7"/>
      <c r="GC795" s="7"/>
      <c r="GD795" s="7"/>
      <c r="GE795" s="7"/>
      <c r="GF795" s="7"/>
      <c r="GG795" s="7"/>
      <c r="GH795" s="7"/>
      <c r="GI795" s="7"/>
      <c r="GJ795" s="7"/>
      <c r="GK795" s="7"/>
      <c r="GL795" s="7"/>
      <c r="GM795" s="7"/>
      <c r="GN795" s="7"/>
      <c r="GO795" s="7"/>
      <c r="GP795" s="7"/>
      <c r="GQ795" s="7"/>
      <c r="GR795" s="7"/>
      <c r="GS795" s="7"/>
      <c r="GT795" s="7"/>
      <c r="GU795" s="7"/>
      <c r="GV795" s="7"/>
      <c r="GW795" s="7"/>
      <c r="GX795" s="7"/>
      <c r="GY795" s="7"/>
      <c r="GZ795" s="7"/>
      <c r="HA795" s="7"/>
      <c r="HB795" s="7"/>
      <c r="HC795" s="7"/>
      <c r="HD795" s="7"/>
      <c r="HE795" s="7"/>
      <c r="HF795" s="7"/>
      <c r="HG795" s="7"/>
      <c r="HH795" s="7"/>
      <c r="HI795" s="7"/>
      <c r="HJ795" s="7"/>
      <c r="HK795" s="7"/>
      <c r="HL795" s="7"/>
      <c r="HM795" s="7"/>
      <c r="HN795" s="7"/>
      <c r="HO795" s="7"/>
      <c r="HP795" s="7"/>
      <c r="HQ795" s="7"/>
      <c r="HR795" s="7"/>
      <c r="HS795" s="7"/>
      <c r="HT795" s="7"/>
      <c r="HU795" s="7"/>
      <c r="HV795" s="7"/>
      <c r="HW795" s="7"/>
      <c r="HX795" s="7"/>
      <c r="HY795" s="7"/>
      <c r="HZ795" s="7"/>
      <c r="IA795" s="7"/>
      <c r="IB795" s="7"/>
      <c r="IC795" s="7"/>
      <c r="ID795" s="7"/>
      <c r="IE795" s="7"/>
      <c r="IF795" s="7"/>
      <c r="IG795" s="7"/>
      <c r="IH795" s="7"/>
      <c r="II795" s="7"/>
      <c r="IJ795" s="7"/>
      <c r="IK795" s="7"/>
      <c r="IL795" s="7"/>
      <c r="IM795" s="7"/>
      <c r="IN795" s="7"/>
      <c r="IO795" s="7"/>
      <c r="IP795" s="7"/>
      <c r="IQ795" s="7"/>
      <c r="IR795" s="7"/>
      <c r="IS795" s="7"/>
      <c r="IT795" s="7"/>
      <c r="IU795" s="7"/>
      <c r="IV795" s="7"/>
      <c r="IW795" s="7"/>
      <c r="IX795" s="7"/>
      <c r="IY795" s="7"/>
      <c r="IZ795" s="7"/>
      <c r="JA795" s="7"/>
      <c r="JB795" s="7"/>
      <c r="JC795" s="7"/>
      <c r="JD795" s="7"/>
      <c r="JE795" s="7"/>
      <c r="JF795" s="7"/>
      <c r="JG795" s="7"/>
      <c r="JH795" s="7"/>
      <c r="JI795" s="7"/>
      <c r="JJ795" s="7"/>
      <c r="JK795" s="7"/>
      <c r="JL795" s="7"/>
      <c r="JM795" s="7"/>
      <c r="JN795" s="7"/>
      <c r="JO795" s="7"/>
      <c r="JP795" s="7"/>
      <c r="JQ795" s="7"/>
      <c r="JR795" s="7"/>
      <c r="JS795" s="7"/>
      <c r="JT795" s="7"/>
      <c r="JU795" s="7"/>
      <c r="JV795" s="7"/>
      <c r="JW795" s="7"/>
      <c r="JX795" s="7"/>
      <c r="JY795" s="7"/>
      <c r="JZ795" s="7"/>
      <c r="KA795" s="7"/>
      <c r="KB795" s="7"/>
      <c r="KC795" s="7"/>
      <c r="KD795" s="7"/>
      <c r="KE795" s="7"/>
      <c r="KF795" s="7"/>
      <c r="KG795" s="7"/>
      <c r="KH795" s="7"/>
      <c r="KI795" s="7"/>
      <c r="KJ795" s="7"/>
      <c r="KK795" s="7"/>
      <c r="KL795" s="7"/>
      <c r="KM795" s="7"/>
      <c r="KN795" s="7"/>
      <c r="KO795" s="7"/>
      <c r="KP795" s="7"/>
      <c r="KQ795" s="7"/>
      <c r="KR795" s="7"/>
      <c r="KS795" s="7"/>
      <c r="KT795" s="7"/>
      <c r="KU795" s="7"/>
      <c r="KV795" s="7"/>
      <c r="KW795" s="7"/>
      <c r="KX795" s="7"/>
      <c r="KY795" s="7"/>
      <c r="KZ795" s="7"/>
      <c r="LA795" s="7"/>
      <c r="LB795" s="7"/>
      <c r="LC795" s="7"/>
      <c r="LD795" s="7"/>
      <c r="LE795" s="7"/>
      <c r="LF795" s="7"/>
      <c r="LG795" s="7"/>
      <c r="LH795" s="7"/>
      <c r="LI795" s="7"/>
      <c r="LJ795" s="7"/>
      <c r="LK795" s="7"/>
      <c r="LL795" s="7"/>
      <c r="LM795" s="7"/>
      <c r="LN795" s="7"/>
      <c r="LO795" s="7"/>
      <c r="LP795" s="7"/>
      <c r="LQ795" s="7"/>
      <c r="LR795" s="7"/>
      <c r="LS795" s="7"/>
      <c r="LT795" s="7"/>
      <c r="LU795" s="7"/>
      <c r="LV795" s="7"/>
      <c r="LW795" s="7"/>
      <c r="LX795" s="7"/>
      <c r="LY795" s="7"/>
      <c r="LZ795" s="7"/>
      <c r="MA795" s="7"/>
      <c r="MB795" s="7"/>
      <c r="MC795" s="7"/>
      <c r="MD795" s="7"/>
      <c r="ME795" s="7"/>
      <c r="MF795" s="7"/>
      <c r="MG795" s="7"/>
      <c r="MH795" s="7"/>
      <c r="MI795" s="7"/>
      <c r="MJ795" s="7"/>
      <c r="MK795" s="7"/>
      <c r="ML795" s="7"/>
      <c r="MM795" s="7"/>
      <c r="MN795" s="7"/>
      <c r="MO795" s="7"/>
      <c r="MP795" s="7"/>
      <c r="MQ795" s="7"/>
      <c r="MR795" s="7"/>
      <c r="MS795" s="7"/>
      <c r="MT795" s="7"/>
      <c r="MU795" s="7"/>
      <c r="MV795" s="7"/>
      <c r="MW795" s="7"/>
      <c r="MX795" s="7"/>
      <c r="MY795" s="7"/>
      <c r="MZ795" s="7"/>
      <c r="NA795" s="7"/>
      <c r="NB795" s="7"/>
      <c r="NC795" s="7"/>
      <c r="ND795" s="7"/>
      <c r="NE795" s="7"/>
      <c r="NF795" s="7"/>
      <c r="NG795" s="7"/>
      <c r="NH795" s="7"/>
      <c r="NI795" s="7"/>
      <c r="NJ795" s="7"/>
      <c r="NK795" s="7"/>
      <c r="NL795" s="7"/>
      <c r="NM795" s="7"/>
      <c r="NN795" s="7"/>
      <c r="NO795" s="7"/>
      <c r="NP795" s="7"/>
      <c r="NQ795" s="7"/>
      <c r="NR795" s="7"/>
      <c r="NS795" s="7"/>
      <c r="NT795" s="7"/>
      <c r="NU795" s="7"/>
      <c r="NV795" s="7"/>
      <c r="NW795" s="7"/>
      <c r="NX795" s="7"/>
      <c r="NY795" s="7"/>
      <c r="NZ795" s="7"/>
      <c r="OA795" s="7"/>
      <c r="OB795" s="7"/>
      <c r="OC795" s="7"/>
      <c r="OD795" s="7"/>
      <c r="OE795" s="7"/>
      <c r="OF795" s="7"/>
      <c r="OG795" s="7"/>
      <c r="OH795" s="7"/>
      <c r="OI795" s="7"/>
      <c r="OJ795" s="7"/>
      <c r="OK795" s="7"/>
      <c r="OL795" s="7"/>
      <c r="OM795" s="7"/>
      <c r="ON795" s="7"/>
      <c r="OO795" s="7"/>
      <c r="OP795" s="7"/>
      <c r="OQ795" s="7"/>
      <c r="OR795" s="7"/>
      <c r="OS795" s="7"/>
      <c r="OT795" s="7"/>
      <c r="OU795" s="7"/>
      <c r="OV795" s="7"/>
      <c r="OW795" s="7"/>
      <c r="OX795" s="7"/>
      <c r="OY795" s="7"/>
      <c r="OZ795" s="7"/>
      <c r="PA795" s="7"/>
      <c r="PB795" s="7"/>
      <c r="PC795" s="7"/>
      <c r="PD795" s="7"/>
      <c r="PE795" s="7"/>
      <c r="PF795" s="7"/>
      <c r="PG795" s="7"/>
      <c r="PH795" s="7"/>
      <c r="PI795" s="7"/>
      <c r="PJ795" s="7"/>
    </row>
    <row r="796" spans="1:426">
      <c r="A796" s="15">
        <v>11</v>
      </c>
      <c r="B796" s="2" t="s">
        <v>722</v>
      </c>
      <c r="D796" s="2" t="s">
        <v>723</v>
      </c>
      <c r="E796" s="14">
        <f t="shared" si="4"/>
        <v>21</v>
      </c>
      <c r="F796" s="7"/>
      <c r="G796" s="7"/>
      <c r="H796" s="7"/>
      <c r="I796" s="7">
        <v>21</v>
      </c>
      <c r="J796" s="7"/>
      <c r="K796" s="7"/>
      <c r="M796" s="7"/>
      <c r="N796" s="7"/>
      <c r="O796" s="7"/>
      <c r="P796" s="7"/>
      <c r="Q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  <c r="FM796" s="7"/>
      <c r="FN796" s="7"/>
      <c r="FO796" s="7"/>
      <c r="FP796" s="7"/>
      <c r="FQ796" s="7"/>
      <c r="FR796" s="7"/>
      <c r="FS796" s="7"/>
      <c r="FT796" s="7"/>
      <c r="FU796" s="7"/>
      <c r="FV796" s="7"/>
      <c r="FW796" s="7"/>
      <c r="FX796" s="7"/>
      <c r="FY796" s="7"/>
      <c r="FZ796" s="7"/>
      <c r="GA796" s="7"/>
      <c r="GB796" s="7"/>
      <c r="GC796" s="7"/>
      <c r="GD796" s="7"/>
      <c r="GE796" s="7"/>
      <c r="GF796" s="7"/>
      <c r="GG796" s="7"/>
      <c r="GH796" s="7"/>
      <c r="GI796" s="7"/>
      <c r="GJ796" s="7"/>
      <c r="GK796" s="7"/>
      <c r="GL796" s="7"/>
      <c r="GM796" s="7"/>
      <c r="GN796" s="7"/>
      <c r="GO796" s="7"/>
      <c r="GP796" s="7"/>
      <c r="GQ796" s="7"/>
      <c r="GR796" s="7"/>
      <c r="GS796" s="7"/>
      <c r="GT796" s="7"/>
      <c r="GU796" s="7"/>
      <c r="GV796" s="7"/>
      <c r="GW796" s="7"/>
      <c r="GX796" s="7"/>
      <c r="GY796" s="7"/>
      <c r="GZ796" s="7"/>
      <c r="HA796" s="7"/>
      <c r="HB796" s="7"/>
      <c r="HC796" s="7"/>
      <c r="HD796" s="7"/>
      <c r="HE796" s="7"/>
      <c r="HF796" s="7"/>
      <c r="HG796" s="7"/>
      <c r="HH796" s="7"/>
      <c r="HI796" s="7"/>
      <c r="HJ796" s="7"/>
      <c r="HK796" s="7"/>
      <c r="HL796" s="7"/>
      <c r="HM796" s="7"/>
      <c r="HN796" s="7"/>
      <c r="HO796" s="7"/>
      <c r="HP796" s="7"/>
      <c r="HQ796" s="7"/>
      <c r="HR796" s="7"/>
      <c r="HS796" s="7"/>
      <c r="HT796" s="7"/>
      <c r="HU796" s="7"/>
      <c r="HV796" s="7"/>
      <c r="HW796" s="7"/>
      <c r="HX796" s="7"/>
      <c r="HY796" s="7"/>
      <c r="HZ796" s="7"/>
      <c r="IA796" s="7"/>
      <c r="IB796" s="7"/>
      <c r="IC796" s="7"/>
      <c r="ID796" s="7"/>
      <c r="IE796" s="7"/>
      <c r="IF796" s="7"/>
      <c r="IG796" s="7"/>
      <c r="IH796" s="7"/>
      <c r="II796" s="7"/>
      <c r="IJ796" s="7"/>
      <c r="IK796" s="7"/>
      <c r="IL796" s="7"/>
      <c r="IM796" s="7"/>
      <c r="IN796" s="7"/>
      <c r="IO796" s="7"/>
      <c r="IP796" s="7"/>
      <c r="IQ796" s="7"/>
      <c r="IR796" s="7"/>
      <c r="IS796" s="7"/>
      <c r="IT796" s="7"/>
      <c r="IU796" s="7"/>
      <c r="IV796" s="7"/>
      <c r="IW796" s="7"/>
      <c r="IX796" s="7"/>
      <c r="IY796" s="7"/>
      <c r="IZ796" s="7"/>
      <c r="JA796" s="7"/>
      <c r="JB796" s="7"/>
      <c r="JC796" s="7"/>
      <c r="JD796" s="7"/>
      <c r="JE796" s="7"/>
      <c r="JF796" s="7"/>
      <c r="JG796" s="7"/>
      <c r="JH796" s="7"/>
      <c r="JI796" s="7"/>
      <c r="JJ796" s="7"/>
      <c r="JK796" s="7"/>
      <c r="JL796" s="7"/>
      <c r="JM796" s="7"/>
      <c r="JN796" s="7"/>
      <c r="JO796" s="7"/>
      <c r="JP796" s="7"/>
      <c r="JQ796" s="7"/>
      <c r="JR796" s="7"/>
      <c r="JS796" s="7"/>
      <c r="JT796" s="7"/>
      <c r="JU796" s="7"/>
      <c r="JV796" s="7"/>
      <c r="JW796" s="7"/>
      <c r="JX796" s="7"/>
      <c r="JY796" s="7"/>
      <c r="JZ796" s="7"/>
      <c r="KA796" s="7"/>
      <c r="KB796" s="7"/>
      <c r="KC796" s="7"/>
      <c r="KD796" s="7"/>
      <c r="KE796" s="7"/>
      <c r="KF796" s="7"/>
      <c r="KG796" s="7"/>
      <c r="KH796" s="7"/>
      <c r="KI796" s="7"/>
      <c r="KJ796" s="7"/>
      <c r="KK796" s="7"/>
      <c r="KL796" s="7"/>
      <c r="KM796" s="7"/>
      <c r="KN796" s="7"/>
      <c r="KO796" s="7"/>
      <c r="KP796" s="7"/>
      <c r="KQ796" s="7"/>
      <c r="KR796" s="7"/>
      <c r="KS796" s="7"/>
      <c r="KT796" s="7"/>
      <c r="KU796" s="7"/>
      <c r="KV796" s="7"/>
      <c r="KW796" s="7"/>
      <c r="KX796" s="7"/>
      <c r="KY796" s="7"/>
      <c r="KZ796" s="7"/>
      <c r="LA796" s="7"/>
      <c r="LB796" s="7"/>
      <c r="LC796" s="7"/>
      <c r="LD796" s="7"/>
      <c r="LE796" s="7"/>
      <c r="LF796" s="7"/>
      <c r="LG796" s="7"/>
      <c r="LH796" s="7"/>
      <c r="LI796" s="7"/>
      <c r="LJ796" s="7"/>
      <c r="LK796" s="7"/>
      <c r="LL796" s="7"/>
      <c r="LM796" s="7"/>
      <c r="LN796" s="7"/>
      <c r="LO796" s="7"/>
      <c r="LP796" s="7"/>
      <c r="LQ796" s="7"/>
      <c r="LR796" s="7"/>
      <c r="LS796" s="7"/>
      <c r="LT796" s="7"/>
      <c r="LU796" s="7"/>
      <c r="LV796" s="7"/>
      <c r="LW796" s="7"/>
      <c r="LX796" s="7"/>
      <c r="LY796" s="7"/>
      <c r="LZ796" s="7"/>
      <c r="MA796" s="7"/>
      <c r="MB796" s="7"/>
      <c r="MC796" s="7"/>
      <c r="MD796" s="7"/>
      <c r="ME796" s="7"/>
      <c r="MF796" s="7"/>
      <c r="MG796" s="7"/>
      <c r="MH796" s="7"/>
      <c r="MI796" s="7"/>
      <c r="MJ796" s="7"/>
      <c r="MK796" s="7"/>
      <c r="ML796" s="7"/>
      <c r="MM796" s="7"/>
      <c r="MN796" s="7"/>
      <c r="MO796" s="7"/>
      <c r="MP796" s="7"/>
      <c r="MQ796" s="7"/>
      <c r="MR796" s="7"/>
      <c r="MS796" s="7"/>
      <c r="MT796" s="7"/>
      <c r="MU796" s="7"/>
      <c r="MV796" s="7"/>
      <c r="MW796" s="7"/>
      <c r="MX796" s="7"/>
      <c r="MY796" s="7"/>
      <c r="MZ796" s="7"/>
      <c r="NA796" s="7"/>
      <c r="NB796" s="7"/>
      <c r="NC796" s="7"/>
      <c r="ND796" s="7"/>
      <c r="NE796" s="7"/>
      <c r="NF796" s="7"/>
      <c r="NG796" s="7"/>
      <c r="NH796" s="7"/>
      <c r="NI796" s="7"/>
      <c r="NJ796" s="7"/>
      <c r="NK796" s="7"/>
      <c r="NL796" s="7"/>
      <c r="NM796" s="7"/>
      <c r="NN796" s="7"/>
      <c r="NO796" s="7"/>
      <c r="NP796" s="7"/>
      <c r="NQ796" s="7"/>
      <c r="NR796" s="7"/>
      <c r="NS796" s="7"/>
      <c r="NT796" s="7"/>
      <c r="NU796" s="7"/>
      <c r="NV796" s="7"/>
      <c r="NW796" s="7"/>
      <c r="NX796" s="7"/>
      <c r="NY796" s="7"/>
      <c r="NZ796" s="7"/>
      <c r="OA796" s="7"/>
      <c r="OB796" s="7"/>
      <c r="OC796" s="7"/>
      <c r="OD796" s="7"/>
      <c r="OE796" s="7"/>
      <c r="OF796" s="7"/>
      <c r="OG796" s="7"/>
      <c r="OH796" s="7"/>
      <c r="OI796" s="7"/>
      <c r="OJ796" s="7"/>
      <c r="OK796" s="7"/>
      <c r="OL796" s="7"/>
      <c r="OM796" s="7"/>
      <c r="ON796" s="7"/>
      <c r="OO796" s="7"/>
      <c r="OP796" s="7"/>
      <c r="OQ796" s="7"/>
      <c r="OR796" s="7"/>
      <c r="OS796" s="7"/>
      <c r="OT796" s="7"/>
      <c r="OU796" s="7"/>
      <c r="OV796" s="7"/>
      <c r="OW796" s="7"/>
      <c r="OX796" s="7"/>
      <c r="OY796" s="7"/>
      <c r="OZ796" s="7"/>
      <c r="PA796" s="7"/>
      <c r="PB796" s="7"/>
      <c r="PC796" s="7"/>
      <c r="PD796" s="7"/>
      <c r="PE796" s="7"/>
      <c r="PF796" s="7"/>
      <c r="PG796" s="7"/>
      <c r="PH796" s="7"/>
      <c r="PI796" s="7"/>
      <c r="PJ796" s="7"/>
    </row>
    <row r="797" spans="1:426">
      <c r="A797" s="15">
        <v>12</v>
      </c>
      <c r="B797" s="33" t="s">
        <v>951</v>
      </c>
      <c r="D797" s="33" t="s">
        <v>952</v>
      </c>
      <c r="E797" s="14">
        <f t="shared" si="4"/>
        <v>21</v>
      </c>
      <c r="F797" s="7"/>
      <c r="G797" s="7"/>
      <c r="H797" s="7"/>
      <c r="I797" s="7"/>
      <c r="J797" s="7"/>
      <c r="K797" s="7"/>
      <c r="L797" s="7">
        <v>21</v>
      </c>
      <c r="M797" s="7"/>
      <c r="N797" s="7"/>
      <c r="O797" s="7"/>
      <c r="P797" s="7"/>
      <c r="Q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  <c r="FK797" s="7"/>
      <c r="FL797" s="7"/>
      <c r="FM797" s="7"/>
      <c r="FN797" s="7"/>
      <c r="FO797" s="7"/>
      <c r="FP797" s="7"/>
      <c r="FQ797" s="7"/>
      <c r="FR797" s="7"/>
      <c r="FS797" s="7"/>
      <c r="FT797" s="7"/>
      <c r="FU797" s="7"/>
      <c r="FV797" s="7"/>
      <c r="FW797" s="7"/>
      <c r="FX797" s="7"/>
      <c r="FY797" s="7"/>
      <c r="FZ797" s="7"/>
      <c r="GA797" s="7"/>
      <c r="GB797" s="7"/>
      <c r="GC797" s="7"/>
      <c r="GD797" s="7"/>
      <c r="GE797" s="7"/>
      <c r="GF797" s="7"/>
      <c r="GG797" s="7"/>
      <c r="GH797" s="7"/>
      <c r="GI797" s="7"/>
      <c r="GJ797" s="7"/>
      <c r="GK797" s="7"/>
      <c r="GL797" s="7"/>
      <c r="GM797" s="7"/>
      <c r="GN797" s="7"/>
      <c r="GO797" s="7"/>
      <c r="GP797" s="7"/>
      <c r="GQ797" s="7"/>
      <c r="GR797" s="7"/>
      <c r="GS797" s="7"/>
      <c r="GT797" s="7"/>
      <c r="GU797" s="7"/>
      <c r="GV797" s="7"/>
      <c r="GW797" s="7"/>
      <c r="GX797" s="7"/>
      <c r="GY797" s="7"/>
      <c r="GZ797" s="7"/>
      <c r="HA797" s="7"/>
      <c r="HB797" s="7"/>
      <c r="HC797" s="7"/>
      <c r="HD797" s="7"/>
      <c r="HE797" s="7"/>
      <c r="HF797" s="7"/>
      <c r="HG797" s="7"/>
      <c r="HH797" s="7"/>
      <c r="HI797" s="7"/>
      <c r="HJ797" s="7"/>
      <c r="HK797" s="7"/>
      <c r="HL797" s="7"/>
      <c r="HM797" s="7"/>
      <c r="HN797" s="7"/>
      <c r="HO797" s="7"/>
      <c r="HP797" s="7"/>
      <c r="HQ797" s="7"/>
      <c r="HR797" s="7"/>
      <c r="HS797" s="7"/>
      <c r="HT797" s="7"/>
      <c r="HU797" s="7"/>
      <c r="HV797" s="7"/>
      <c r="HW797" s="7"/>
      <c r="HX797" s="7"/>
      <c r="HY797" s="7"/>
      <c r="HZ797" s="7"/>
      <c r="IA797" s="7"/>
      <c r="IB797" s="7"/>
      <c r="IC797" s="7"/>
      <c r="ID797" s="7"/>
      <c r="IE797" s="7"/>
      <c r="IF797" s="7"/>
      <c r="IG797" s="7"/>
      <c r="IH797" s="7"/>
      <c r="II797" s="7"/>
      <c r="IJ797" s="7"/>
      <c r="IK797" s="7"/>
      <c r="IL797" s="7"/>
      <c r="IM797" s="7"/>
      <c r="IN797" s="7"/>
      <c r="IO797" s="7"/>
      <c r="IP797" s="7"/>
      <c r="IQ797" s="7"/>
      <c r="IR797" s="7"/>
      <c r="IS797" s="7"/>
      <c r="IT797" s="7"/>
      <c r="IU797" s="7"/>
      <c r="IV797" s="7"/>
      <c r="IW797" s="7"/>
      <c r="IX797" s="7"/>
      <c r="IY797" s="7"/>
      <c r="IZ797" s="7"/>
      <c r="JA797" s="7"/>
      <c r="JB797" s="7"/>
      <c r="JC797" s="7"/>
      <c r="JD797" s="7"/>
      <c r="JE797" s="7"/>
      <c r="JF797" s="7"/>
      <c r="JG797" s="7"/>
      <c r="JH797" s="7"/>
      <c r="JI797" s="7"/>
      <c r="JJ797" s="7"/>
      <c r="JK797" s="7"/>
      <c r="JL797" s="7"/>
      <c r="JM797" s="7"/>
      <c r="JN797" s="7"/>
      <c r="JO797" s="7"/>
      <c r="JP797" s="7"/>
      <c r="JQ797" s="7"/>
      <c r="JR797" s="7"/>
      <c r="JS797" s="7"/>
      <c r="JT797" s="7"/>
      <c r="JU797" s="7"/>
      <c r="JV797" s="7"/>
      <c r="JW797" s="7"/>
      <c r="JX797" s="7"/>
      <c r="JY797" s="7"/>
      <c r="JZ797" s="7"/>
      <c r="KA797" s="7"/>
      <c r="KB797" s="7"/>
      <c r="KC797" s="7"/>
      <c r="KD797" s="7"/>
      <c r="KE797" s="7"/>
      <c r="KF797" s="7"/>
      <c r="KG797" s="7"/>
      <c r="KH797" s="7"/>
      <c r="KI797" s="7"/>
      <c r="KJ797" s="7"/>
      <c r="KK797" s="7"/>
      <c r="KL797" s="7"/>
      <c r="KM797" s="7"/>
      <c r="KN797" s="7"/>
      <c r="KO797" s="7"/>
      <c r="KP797" s="7"/>
      <c r="KQ797" s="7"/>
      <c r="KR797" s="7"/>
      <c r="KS797" s="7"/>
      <c r="KT797" s="7"/>
      <c r="KU797" s="7"/>
      <c r="KV797" s="7"/>
      <c r="KW797" s="7"/>
      <c r="KX797" s="7"/>
      <c r="KY797" s="7"/>
      <c r="KZ797" s="7"/>
      <c r="LA797" s="7"/>
      <c r="LB797" s="7"/>
      <c r="LC797" s="7"/>
      <c r="LD797" s="7"/>
      <c r="LE797" s="7"/>
      <c r="LF797" s="7"/>
      <c r="LG797" s="7"/>
      <c r="LH797" s="7"/>
      <c r="LI797" s="7"/>
      <c r="LJ797" s="7"/>
      <c r="LK797" s="7"/>
      <c r="LL797" s="7"/>
      <c r="LM797" s="7"/>
      <c r="LN797" s="7"/>
      <c r="LO797" s="7"/>
      <c r="LP797" s="7"/>
      <c r="LQ797" s="7"/>
      <c r="LR797" s="7"/>
      <c r="LS797" s="7"/>
      <c r="LT797" s="7"/>
      <c r="LU797" s="7"/>
      <c r="LV797" s="7"/>
      <c r="LW797" s="7"/>
      <c r="LX797" s="7"/>
      <c r="LY797" s="7"/>
      <c r="LZ797" s="7"/>
      <c r="MA797" s="7"/>
      <c r="MB797" s="7"/>
      <c r="MC797" s="7"/>
      <c r="MD797" s="7"/>
      <c r="ME797" s="7"/>
      <c r="MF797" s="7"/>
      <c r="MG797" s="7"/>
      <c r="MH797" s="7"/>
      <c r="MI797" s="7"/>
      <c r="MJ797" s="7"/>
      <c r="MK797" s="7"/>
      <c r="ML797" s="7"/>
      <c r="MM797" s="7"/>
      <c r="MN797" s="7"/>
      <c r="MO797" s="7"/>
      <c r="MP797" s="7"/>
      <c r="MQ797" s="7"/>
      <c r="MR797" s="7"/>
      <c r="MS797" s="7"/>
      <c r="MT797" s="7"/>
      <c r="MU797" s="7"/>
      <c r="MV797" s="7"/>
      <c r="MW797" s="7"/>
      <c r="MX797" s="7"/>
      <c r="MY797" s="7"/>
      <c r="MZ797" s="7"/>
      <c r="NA797" s="7"/>
      <c r="NB797" s="7"/>
      <c r="NC797" s="7"/>
      <c r="ND797" s="7"/>
      <c r="NE797" s="7"/>
      <c r="NF797" s="7"/>
      <c r="NG797" s="7"/>
      <c r="NH797" s="7"/>
      <c r="NI797" s="7"/>
      <c r="NJ797" s="7"/>
      <c r="NK797" s="7"/>
      <c r="NL797" s="7"/>
      <c r="NM797" s="7"/>
      <c r="NN797" s="7"/>
      <c r="NO797" s="7"/>
      <c r="NP797" s="7"/>
      <c r="NQ797" s="7"/>
      <c r="NR797" s="7"/>
      <c r="NS797" s="7"/>
      <c r="NT797" s="7"/>
      <c r="NU797" s="7"/>
      <c r="NV797" s="7"/>
      <c r="NW797" s="7"/>
      <c r="NX797" s="7"/>
      <c r="NY797" s="7"/>
      <c r="NZ797" s="7"/>
      <c r="OA797" s="7"/>
      <c r="OB797" s="7"/>
      <c r="OC797" s="7"/>
      <c r="OD797" s="7"/>
      <c r="OE797" s="7"/>
      <c r="OF797" s="7"/>
      <c r="OG797" s="7"/>
      <c r="OH797" s="7"/>
      <c r="OI797" s="7"/>
      <c r="OJ797" s="7"/>
      <c r="OK797" s="7"/>
      <c r="OL797" s="7"/>
      <c r="OM797" s="7"/>
      <c r="ON797" s="7"/>
      <c r="OO797" s="7"/>
      <c r="OP797" s="7"/>
      <c r="OQ797" s="7"/>
      <c r="OR797" s="7"/>
      <c r="OS797" s="7"/>
      <c r="OT797" s="7"/>
      <c r="OU797" s="7"/>
      <c r="OV797" s="7"/>
      <c r="OW797" s="7"/>
      <c r="OX797" s="7"/>
      <c r="OY797" s="7"/>
      <c r="OZ797" s="7"/>
      <c r="PA797" s="7"/>
      <c r="PB797" s="7"/>
      <c r="PC797" s="7"/>
      <c r="PD797" s="7"/>
      <c r="PE797" s="7"/>
      <c r="PF797" s="7"/>
      <c r="PG797" s="7"/>
      <c r="PH797" s="7"/>
      <c r="PI797" s="7"/>
      <c r="PJ797" s="7"/>
    </row>
    <row r="798" spans="1:426">
      <c r="A798" s="15">
        <v>13</v>
      </c>
      <c r="B798" s="36" t="s">
        <v>1222</v>
      </c>
      <c r="D798" s="36" t="s">
        <v>1223</v>
      </c>
      <c r="E798" s="14">
        <f t="shared" si="4"/>
        <v>21</v>
      </c>
      <c r="F798" s="7"/>
      <c r="G798" s="7"/>
      <c r="H798" s="7"/>
      <c r="I798" s="7"/>
      <c r="J798" s="7"/>
      <c r="K798" s="7"/>
      <c r="M798" s="7"/>
      <c r="N798" s="7"/>
      <c r="O798" s="7"/>
      <c r="P798" s="7"/>
      <c r="Q798" s="7">
        <v>21</v>
      </c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  <c r="FM798" s="7"/>
      <c r="FN798" s="7"/>
      <c r="FO798" s="7"/>
      <c r="FP798" s="7"/>
      <c r="FQ798" s="7"/>
      <c r="FR798" s="7"/>
      <c r="FS798" s="7"/>
      <c r="FT798" s="7"/>
      <c r="FU798" s="7"/>
      <c r="FV798" s="7"/>
      <c r="FW798" s="7"/>
      <c r="FX798" s="7"/>
      <c r="FY798" s="7"/>
      <c r="FZ798" s="7"/>
      <c r="GA798" s="7"/>
      <c r="GB798" s="7"/>
      <c r="GC798" s="7"/>
      <c r="GD798" s="7"/>
      <c r="GE798" s="7"/>
      <c r="GF798" s="7"/>
      <c r="GG798" s="7"/>
      <c r="GH798" s="7"/>
      <c r="GI798" s="7"/>
      <c r="GJ798" s="7"/>
      <c r="GK798" s="7"/>
      <c r="GL798" s="7"/>
      <c r="GM798" s="7"/>
      <c r="GN798" s="7"/>
      <c r="GO798" s="7"/>
      <c r="GP798" s="7"/>
      <c r="GQ798" s="7"/>
      <c r="GR798" s="7"/>
      <c r="GS798" s="7"/>
      <c r="GT798" s="7"/>
      <c r="GU798" s="7"/>
      <c r="GV798" s="7"/>
      <c r="GW798" s="7"/>
      <c r="GX798" s="7"/>
      <c r="GY798" s="7"/>
      <c r="GZ798" s="7"/>
      <c r="HA798" s="7"/>
      <c r="HB798" s="7"/>
      <c r="HC798" s="7"/>
      <c r="HD798" s="7"/>
      <c r="HE798" s="7"/>
      <c r="HF798" s="7"/>
      <c r="HG798" s="7"/>
      <c r="HH798" s="7"/>
      <c r="HI798" s="7"/>
      <c r="HJ798" s="7"/>
      <c r="HK798" s="7"/>
      <c r="HL798" s="7"/>
      <c r="HM798" s="7"/>
      <c r="HN798" s="7"/>
      <c r="HO798" s="7"/>
      <c r="HP798" s="7"/>
      <c r="HQ798" s="7"/>
      <c r="HR798" s="7"/>
      <c r="HS798" s="7"/>
      <c r="HT798" s="7"/>
      <c r="HU798" s="7"/>
      <c r="HV798" s="7"/>
      <c r="HW798" s="7"/>
      <c r="HX798" s="7"/>
      <c r="HY798" s="7"/>
      <c r="HZ798" s="7"/>
      <c r="IA798" s="7"/>
      <c r="IB798" s="7"/>
      <c r="IC798" s="7"/>
      <c r="ID798" s="7"/>
      <c r="IE798" s="7"/>
      <c r="IF798" s="7"/>
      <c r="IG798" s="7"/>
      <c r="IH798" s="7"/>
      <c r="II798" s="7"/>
      <c r="IJ798" s="7"/>
      <c r="IK798" s="7"/>
      <c r="IL798" s="7"/>
      <c r="IM798" s="7"/>
      <c r="IN798" s="7"/>
      <c r="IO798" s="7"/>
      <c r="IP798" s="7"/>
      <c r="IQ798" s="7"/>
      <c r="IR798" s="7"/>
      <c r="IS798" s="7"/>
      <c r="IT798" s="7"/>
      <c r="IU798" s="7"/>
      <c r="IV798" s="7"/>
      <c r="IW798" s="7"/>
      <c r="IX798" s="7"/>
      <c r="IY798" s="7"/>
      <c r="IZ798" s="7"/>
      <c r="JA798" s="7"/>
      <c r="JB798" s="7"/>
      <c r="JC798" s="7"/>
      <c r="JD798" s="7"/>
      <c r="JE798" s="7"/>
      <c r="JF798" s="7"/>
      <c r="JG798" s="7"/>
      <c r="JH798" s="7"/>
      <c r="JI798" s="7"/>
      <c r="JJ798" s="7"/>
      <c r="JK798" s="7"/>
      <c r="JL798" s="7"/>
      <c r="JM798" s="7"/>
      <c r="JN798" s="7"/>
      <c r="JO798" s="7"/>
      <c r="JP798" s="7"/>
      <c r="JQ798" s="7"/>
      <c r="JR798" s="7"/>
      <c r="JS798" s="7"/>
      <c r="JT798" s="7"/>
      <c r="JU798" s="7"/>
      <c r="JV798" s="7"/>
      <c r="JW798" s="7"/>
      <c r="JX798" s="7"/>
      <c r="JY798" s="7"/>
      <c r="JZ798" s="7"/>
      <c r="KA798" s="7"/>
      <c r="KB798" s="7"/>
      <c r="KC798" s="7"/>
      <c r="KD798" s="7"/>
      <c r="KE798" s="7"/>
      <c r="KF798" s="7"/>
      <c r="KG798" s="7"/>
      <c r="KH798" s="7"/>
      <c r="KI798" s="7"/>
      <c r="KJ798" s="7"/>
      <c r="KK798" s="7"/>
      <c r="KL798" s="7"/>
      <c r="KM798" s="7"/>
      <c r="KN798" s="7"/>
      <c r="KO798" s="7"/>
      <c r="KP798" s="7"/>
      <c r="KQ798" s="7"/>
      <c r="KR798" s="7"/>
      <c r="KS798" s="7"/>
      <c r="KT798" s="7"/>
      <c r="KU798" s="7"/>
      <c r="KV798" s="7"/>
      <c r="KW798" s="7"/>
      <c r="KX798" s="7"/>
      <c r="KY798" s="7"/>
      <c r="KZ798" s="7"/>
      <c r="LA798" s="7"/>
      <c r="LB798" s="7"/>
      <c r="LC798" s="7"/>
      <c r="LD798" s="7"/>
      <c r="LE798" s="7"/>
      <c r="LF798" s="7"/>
      <c r="LG798" s="7"/>
      <c r="LH798" s="7"/>
      <c r="LI798" s="7"/>
      <c r="LJ798" s="7"/>
      <c r="LK798" s="7"/>
      <c r="LL798" s="7"/>
      <c r="LM798" s="7"/>
      <c r="LN798" s="7"/>
      <c r="LO798" s="7"/>
      <c r="LP798" s="7"/>
      <c r="LQ798" s="7"/>
      <c r="LR798" s="7"/>
      <c r="LS798" s="7"/>
      <c r="LT798" s="7"/>
      <c r="LU798" s="7"/>
      <c r="LV798" s="7"/>
      <c r="LW798" s="7"/>
      <c r="LX798" s="7"/>
      <c r="LY798" s="7"/>
      <c r="LZ798" s="7"/>
      <c r="MA798" s="7"/>
      <c r="MB798" s="7"/>
      <c r="MC798" s="7"/>
      <c r="MD798" s="7"/>
      <c r="ME798" s="7"/>
      <c r="MF798" s="7"/>
      <c r="MG798" s="7"/>
      <c r="MH798" s="7"/>
      <c r="MI798" s="7"/>
      <c r="MJ798" s="7"/>
      <c r="MK798" s="7"/>
      <c r="ML798" s="7"/>
      <c r="MM798" s="7"/>
      <c r="MN798" s="7"/>
      <c r="MO798" s="7"/>
      <c r="MP798" s="7"/>
      <c r="MQ798" s="7"/>
      <c r="MR798" s="7"/>
      <c r="MS798" s="7"/>
      <c r="MT798" s="7"/>
      <c r="MU798" s="7"/>
      <c r="MV798" s="7"/>
      <c r="MW798" s="7"/>
      <c r="MX798" s="7"/>
      <c r="MY798" s="7"/>
      <c r="MZ798" s="7"/>
      <c r="NA798" s="7"/>
      <c r="NB798" s="7"/>
      <c r="NC798" s="7"/>
      <c r="ND798" s="7"/>
      <c r="NE798" s="7"/>
      <c r="NF798" s="7"/>
      <c r="NG798" s="7"/>
      <c r="NH798" s="7"/>
      <c r="NI798" s="7"/>
      <c r="NJ798" s="7"/>
      <c r="NK798" s="7"/>
      <c r="NL798" s="7"/>
      <c r="NM798" s="7"/>
      <c r="NN798" s="7"/>
      <c r="NO798" s="7"/>
      <c r="NP798" s="7"/>
      <c r="NQ798" s="7"/>
      <c r="NR798" s="7"/>
      <c r="NS798" s="7"/>
      <c r="NT798" s="7"/>
      <c r="NU798" s="7"/>
      <c r="NV798" s="7"/>
      <c r="NW798" s="7"/>
      <c r="NX798" s="7"/>
      <c r="NY798" s="7"/>
      <c r="NZ798" s="7"/>
      <c r="OA798" s="7"/>
      <c r="OB798" s="7"/>
      <c r="OC798" s="7"/>
      <c r="OD798" s="7"/>
      <c r="OE798" s="7"/>
      <c r="OF798" s="7"/>
      <c r="OG798" s="7"/>
      <c r="OH798" s="7"/>
      <c r="OI798" s="7"/>
      <c r="OJ798" s="7"/>
      <c r="OK798" s="7"/>
      <c r="OL798" s="7"/>
      <c r="OM798" s="7"/>
      <c r="ON798" s="7"/>
      <c r="OO798" s="7"/>
      <c r="OP798" s="7"/>
      <c r="OQ798" s="7"/>
      <c r="OR798" s="7"/>
      <c r="OS798" s="7"/>
      <c r="OT798" s="7"/>
      <c r="OU798" s="7"/>
      <c r="OV798" s="7"/>
      <c r="OW798" s="7"/>
      <c r="OX798" s="7"/>
      <c r="OY798" s="7"/>
      <c r="OZ798" s="7"/>
      <c r="PA798" s="7"/>
      <c r="PB798" s="7"/>
      <c r="PC798" s="7"/>
      <c r="PD798" s="7"/>
      <c r="PE798" s="7"/>
      <c r="PF798" s="7"/>
      <c r="PG798" s="7"/>
      <c r="PH798" s="7"/>
      <c r="PI798" s="7"/>
      <c r="PJ798" s="7"/>
    </row>
    <row r="799" spans="1:426">
      <c r="A799" s="15">
        <v>14</v>
      </c>
      <c r="B799" s="2" t="s">
        <v>724</v>
      </c>
      <c r="D799" s="2" t="s">
        <v>697</v>
      </c>
      <c r="E799" s="14">
        <f t="shared" si="4"/>
        <v>19</v>
      </c>
      <c r="F799" s="7"/>
      <c r="G799" s="7"/>
      <c r="H799" s="7"/>
      <c r="I799" s="7">
        <v>19</v>
      </c>
      <c r="J799" s="7"/>
      <c r="K799" s="7"/>
      <c r="M799" s="7"/>
      <c r="N799" s="7"/>
      <c r="O799" s="7"/>
      <c r="P799" s="7"/>
      <c r="Q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  <c r="FK799" s="7"/>
      <c r="FL799" s="7"/>
      <c r="FM799" s="7"/>
      <c r="FN799" s="7"/>
      <c r="FO799" s="7"/>
      <c r="FP799" s="7"/>
      <c r="FQ799" s="7"/>
      <c r="FR799" s="7"/>
      <c r="FS799" s="7"/>
      <c r="FT799" s="7"/>
      <c r="FU799" s="7"/>
      <c r="FV799" s="7"/>
      <c r="FW799" s="7"/>
      <c r="FX799" s="7"/>
      <c r="FY799" s="7"/>
      <c r="FZ799" s="7"/>
      <c r="GA799" s="7"/>
      <c r="GB799" s="7"/>
      <c r="GC799" s="7"/>
      <c r="GD799" s="7"/>
      <c r="GE799" s="7"/>
      <c r="GF799" s="7"/>
      <c r="GG799" s="7"/>
      <c r="GH799" s="7"/>
      <c r="GI799" s="7"/>
      <c r="GJ799" s="7"/>
      <c r="GK799" s="7"/>
      <c r="GL799" s="7"/>
      <c r="GM799" s="7"/>
      <c r="GN799" s="7"/>
      <c r="GO799" s="7"/>
      <c r="GP799" s="7"/>
      <c r="GQ799" s="7"/>
      <c r="GR799" s="7"/>
      <c r="GS799" s="7"/>
      <c r="GT799" s="7"/>
      <c r="GU799" s="7"/>
      <c r="GV799" s="7"/>
      <c r="GW799" s="7"/>
      <c r="GX799" s="7"/>
      <c r="GY799" s="7"/>
      <c r="GZ799" s="7"/>
      <c r="HA799" s="7"/>
      <c r="HB799" s="7"/>
      <c r="HC799" s="7"/>
      <c r="HD799" s="7"/>
      <c r="HE799" s="7"/>
      <c r="HF799" s="7"/>
      <c r="HG799" s="7"/>
      <c r="HH799" s="7"/>
      <c r="HI799" s="7"/>
      <c r="HJ799" s="7"/>
      <c r="HK799" s="7"/>
      <c r="HL799" s="7"/>
      <c r="HM799" s="7"/>
      <c r="HN799" s="7"/>
      <c r="HO799" s="7"/>
      <c r="HP799" s="7"/>
      <c r="HQ799" s="7"/>
      <c r="HR799" s="7"/>
      <c r="HS799" s="7"/>
      <c r="HT799" s="7"/>
      <c r="HU799" s="7"/>
      <c r="HV799" s="7"/>
      <c r="HW799" s="7"/>
      <c r="HX799" s="7"/>
      <c r="HY799" s="7"/>
      <c r="HZ799" s="7"/>
      <c r="IA799" s="7"/>
      <c r="IB799" s="7"/>
      <c r="IC799" s="7"/>
      <c r="ID799" s="7"/>
      <c r="IE799" s="7"/>
      <c r="IF799" s="7"/>
      <c r="IG799" s="7"/>
      <c r="IH799" s="7"/>
      <c r="II799" s="7"/>
      <c r="IJ799" s="7"/>
      <c r="IK799" s="7"/>
      <c r="IL799" s="7"/>
      <c r="IM799" s="7"/>
      <c r="IN799" s="7"/>
      <c r="IO799" s="7"/>
      <c r="IP799" s="7"/>
      <c r="IQ799" s="7"/>
      <c r="IR799" s="7"/>
      <c r="IS799" s="7"/>
      <c r="IT799" s="7"/>
      <c r="IU799" s="7"/>
      <c r="IV799" s="7"/>
      <c r="IW799" s="7"/>
      <c r="IX799" s="7"/>
      <c r="IY799" s="7"/>
      <c r="IZ799" s="7"/>
      <c r="JA799" s="7"/>
      <c r="JB799" s="7"/>
      <c r="JC799" s="7"/>
      <c r="JD799" s="7"/>
      <c r="JE799" s="7"/>
      <c r="JF799" s="7"/>
      <c r="JG799" s="7"/>
      <c r="JH799" s="7"/>
      <c r="JI799" s="7"/>
      <c r="JJ799" s="7"/>
      <c r="JK799" s="7"/>
      <c r="JL799" s="7"/>
      <c r="JM799" s="7"/>
      <c r="JN799" s="7"/>
      <c r="JO799" s="7"/>
      <c r="JP799" s="7"/>
      <c r="JQ799" s="7"/>
      <c r="JR799" s="7"/>
      <c r="JS799" s="7"/>
      <c r="JT799" s="7"/>
      <c r="JU799" s="7"/>
      <c r="JV799" s="7"/>
      <c r="JW799" s="7"/>
      <c r="JX799" s="7"/>
      <c r="JY799" s="7"/>
      <c r="JZ799" s="7"/>
      <c r="KA799" s="7"/>
      <c r="KB799" s="7"/>
      <c r="KC799" s="7"/>
      <c r="KD799" s="7"/>
      <c r="KE799" s="7"/>
      <c r="KF799" s="7"/>
      <c r="KG799" s="7"/>
      <c r="KH799" s="7"/>
      <c r="KI799" s="7"/>
      <c r="KJ799" s="7"/>
      <c r="KK799" s="7"/>
      <c r="KL799" s="7"/>
      <c r="KM799" s="7"/>
      <c r="KN799" s="7"/>
      <c r="KO799" s="7"/>
      <c r="KP799" s="7"/>
      <c r="KQ799" s="7"/>
      <c r="KR799" s="7"/>
      <c r="KS799" s="7"/>
      <c r="KT799" s="7"/>
      <c r="KU799" s="7"/>
      <c r="KV799" s="7"/>
      <c r="KW799" s="7"/>
      <c r="KX799" s="7"/>
      <c r="KY799" s="7"/>
      <c r="KZ799" s="7"/>
      <c r="LA799" s="7"/>
      <c r="LB799" s="7"/>
      <c r="LC799" s="7"/>
      <c r="LD799" s="7"/>
      <c r="LE799" s="7"/>
      <c r="LF799" s="7"/>
      <c r="LG799" s="7"/>
      <c r="LH799" s="7"/>
      <c r="LI799" s="7"/>
      <c r="LJ799" s="7"/>
      <c r="LK799" s="7"/>
      <c r="LL799" s="7"/>
      <c r="LM799" s="7"/>
      <c r="LN799" s="7"/>
      <c r="LO799" s="7"/>
      <c r="LP799" s="7"/>
      <c r="LQ799" s="7"/>
      <c r="LR799" s="7"/>
      <c r="LS799" s="7"/>
      <c r="LT799" s="7"/>
      <c r="LU799" s="7"/>
      <c r="LV799" s="7"/>
      <c r="LW799" s="7"/>
      <c r="LX799" s="7"/>
      <c r="LY799" s="7"/>
      <c r="LZ799" s="7"/>
      <c r="MA799" s="7"/>
      <c r="MB799" s="7"/>
      <c r="MC799" s="7"/>
      <c r="MD799" s="7"/>
      <c r="ME799" s="7"/>
      <c r="MF799" s="7"/>
      <c r="MG799" s="7"/>
      <c r="MH799" s="7"/>
      <c r="MI799" s="7"/>
      <c r="MJ799" s="7"/>
      <c r="MK799" s="7"/>
      <c r="ML799" s="7"/>
      <c r="MM799" s="7"/>
      <c r="MN799" s="7"/>
      <c r="MO799" s="7"/>
      <c r="MP799" s="7"/>
      <c r="MQ799" s="7"/>
      <c r="MR799" s="7"/>
      <c r="MS799" s="7"/>
      <c r="MT799" s="7"/>
      <c r="MU799" s="7"/>
      <c r="MV799" s="7"/>
      <c r="MW799" s="7"/>
      <c r="MX799" s="7"/>
      <c r="MY799" s="7"/>
      <c r="MZ799" s="7"/>
      <c r="NA799" s="7"/>
      <c r="NB799" s="7"/>
      <c r="NC799" s="7"/>
      <c r="ND799" s="7"/>
      <c r="NE799" s="7"/>
      <c r="NF799" s="7"/>
      <c r="NG799" s="7"/>
      <c r="NH799" s="7"/>
      <c r="NI799" s="7"/>
      <c r="NJ799" s="7"/>
      <c r="NK799" s="7"/>
      <c r="NL799" s="7"/>
      <c r="NM799" s="7"/>
      <c r="NN799" s="7"/>
      <c r="NO799" s="7"/>
      <c r="NP799" s="7"/>
      <c r="NQ799" s="7"/>
      <c r="NR799" s="7"/>
      <c r="NS799" s="7"/>
      <c r="NT799" s="7"/>
      <c r="NU799" s="7"/>
      <c r="NV799" s="7"/>
      <c r="NW799" s="7"/>
      <c r="NX799" s="7"/>
      <c r="NY799" s="7"/>
      <c r="NZ799" s="7"/>
      <c r="OA799" s="7"/>
      <c r="OB799" s="7"/>
      <c r="OC799" s="7"/>
      <c r="OD799" s="7"/>
      <c r="OE799" s="7"/>
      <c r="OF799" s="7"/>
      <c r="OG799" s="7"/>
      <c r="OH799" s="7"/>
      <c r="OI799" s="7"/>
      <c r="OJ799" s="7"/>
      <c r="OK799" s="7"/>
      <c r="OL799" s="7"/>
      <c r="OM799" s="7"/>
      <c r="ON799" s="7"/>
      <c r="OO799" s="7"/>
      <c r="OP799" s="7"/>
      <c r="OQ799" s="7"/>
      <c r="OR799" s="7"/>
      <c r="OS799" s="7"/>
      <c r="OT799" s="7"/>
      <c r="OU799" s="7"/>
      <c r="OV799" s="7"/>
      <c r="OW799" s="7"/>
      <c r="OX799" s="7"/>
      <c r="OY799" s="7"/>
      <c r="OZ799" s="7"/>
      <c r="PA799" s="7"/>
      <c r="PB799" s="7"/>
      <c r="PC799" s="7"/>
      <c r="PD799" s="7"/>
      <c r="PE799" s="7"/>
      <c r="PF799" s="7"/>
      <c r="PG799" s="7"/>
      <c r="PH799" s="7"/>
      <c r="PI799" s="7"/>
      <c r="PJ799" s="7"/>
    </row>
    <row r="800" spans="1:426">
      <c r="A800" s="15">
        <v>15</v>
      </c>
      <c r="B800" s="33" t="s">
        <v>953</v>
      </c>
      <c r="D800" s="33" t="s">
        <v>954</v>
      </c>
      <c r="E800" s="14">
        <f t="shared" si="4"/>
        <v>19</v>
      </c>
      <c r="F800" s="7"/>
      <c r="G800" s="7"/>
      <c r="H800" s="7"/>
      <c r="I800" s="7"/>
      <c r="J800" s="7"/>
      <c r="K800" s="7"/>
      <c r="L800" s="7">
        <v>19</v>
      </c>
      <c r="M800" s="7"/>
      <c r="N800" s="7"/>
      <c r="O800" s="7"/>
      <c r="P800" s="7"/>
      <c r="Q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  <c r="FM800" s="7"/>
      <c r="FN800" s="7"/>
      <c r="FO800" s="7"/>
      <c r="FP800" s="7"/>
      <c r="FQ800" s="7"/>
      <c r="FR800" s="7"/>
      <c r="FS800" s="7"/>
      <c r="FT800" s="7"/>
      <c r="FU800" s="7"/>
      <c r="FV800" s="7"/>
      <c r="FW800" s="7"/>
      <c r="FX800" s="7"/>
      <c r="FY800" s="7"/>
      <c r="FZ800" s="7"/>
      <c r="GA800" s="7"/>
      <c r="GB800" s="7"/>
      <c r="GC800" s="7"/>
      <c r="GD800" s="7"/>
      <c r="GE800" s="7"/>
      <c r="GF800" s="7"/>
      <c r="GG800" s="7"/>
      <c r="GH800" s="7"/>
      <c r="GI800" s="7"/>
      <c r="GJ800" s="7"/>
      <c r="GK800" s="7"/>
      <c r="GL800" s="7"/>
      <c r="GM800" s="7"/>
      <c r="GN800" s="7"/>
      <c r="GO800" s="7"/>
      <c r="GP800" s="7"/>
      <c r="GQ800" s="7"/>
      <c r="GR800" s="7"/>
      <c r="GS800" s="7"/>
      <c r="GT800" s="7"/>
      <c r="GU800" s="7"/>
      <c r="GV800" s="7"/>
      <c r="GW800" s="7"/>
      <c r="GX800" s="7"/>
      <c r="GY800" s="7"/>
      <c r="GZ800" s="7"/>
      <c r="HA800" s="7"/>
      <c r="HB800" s="7"/>
      <c r="HC800" s="7"/>
      <c r="HD800" s="7"/>
      <c r="HE800" s="7"/>
      <c r="HF800" s="7"/>
      <c r="HG800" s="7"/>
      <c r="HH800" s="7"/>
      <c r="HI800" s="7"/>
      <c r="HJ800" s="7"/>
      <c r="HK800" s="7"/>
      <c r="HL800" s="7"/>
      <c r="HM800" s="7"/>
      <c r="HN800" s="7"/>
      <c r="HO800" s="7"/>
      <c r="HP800" s="7"/>
      <c r="HQ800" s="7"/>
      <c r="HR800" s="7"/>
      <c r="HS800" s="7"/>
      <c r="HT800" s="7"/>
      <c r="HU800" s="7"/>
      <c r="HV800" s="7"/>
      <c r="HW800" s="7"/>
      <c r="HX800" s="7"/>
      <c r="HY800" s="7"/>
      <c r="HZ800" s="7"/>
      <c r="IA800" s="7"/>
      <c r="IB800" s="7"/>
      <c r="IC800" s="7"/>
      <c r="ID800" s="7"/>
      <c r="IE800" s="7"/>
      <c r="IF800" s="7"/>
      <c r="IG800" s="7"/>
      <c r="IH800" s="7"/>
      <c r="II800" s="7"/>
      <c r="IJ800" s="7"/>
      <c r="IK800" s="7"/>
      <c r="IL800" s="7"/>
      <c r="IM800" s="7"/>
      <c r="IN800" s="7"/>
      <c r="IO800" s="7"/>
      <c r="IP800" s="7"/>
      <c r="IQ800" s="7"/>
      <c r="IR800" s="7"/>
      <c r="IS800" s="7"/>
      <c r="IT800" s="7"/>
      <c r="IU800" s="7"/>
      <c r="IV800" s="7"/>
      <c r="IW800" s="7"/>
      <c r="IX800" s="7"/>
      <c r="IY800" s="7"/>
      <c r="IZ800" s="7"/>
      <c r="JA800" s="7"/>
      <c r="JB800" s="7"/>
      <c r="JC800" s="7"/>
      <c r="JD800" s="7"/>
      <c r="JE800" s="7"/>
      <c r="JF800" s="7"/>
      <c r="JG800" s="7"/>
      <c r="JH800" s="7"/>
      <c r="JI800" s="7"/>
      <c r="JJ800" s="7"/>
      <c r="JK800" s="7"/>
      <c r="JL800" s="7"/>
      <c r="JM800" s="7"/>
      <c r="JN800" s="7"/>
      <c r="JO800" s="7"/>
      <c r="JP800" s="7"/>
      <c r="JQ800" s="7"/>
      <c r="JR800" s="7"/>
      <c r="JS800" s="7"/>
      <c r="JT800" s="7"/>
      <c r="JU800" s="7"/>
      <c r="JV800" s="7"/>
      <c r="JW800" s="7"/>
      <c r="JX800" s="7"/>
      <c r="JY800" s="7"/>
      <c r="JZ800" s="7"/>
      <c r="KA800" s="7"/>
      <c r="KB800" s="7"/>
      <c r="KC800" s="7"/>
      <c r="KD800" s="7"/>
      <c r="KE800" s="7"/>
      <c r="KF800" s="7"/>
      <c r="KG800" s="7"/>
      <c r="KH800" s="7"/>
      <c r="KI800" s="7"/>
      <c r="KJ800" s="7"/>
      <c r="KK800" s="7"/>
      <c r="KL800" s="7"/>
      <c r="KM800" s="7"/>
      <c r="KN800" s="7"/>
      <c r="KO800" s="7"/>
      <c r="KP800" s="7"/>
      <c r="KQ800" s="7"/>
      <c r="KR800" s="7"/>
      <c r="KS800" s="7"/>
      <c r="KT800" s="7"/>
      <c r="KU800" s="7"/>
      <c r="KV800" s="7"/>
      <c r="KW800" s="7"/>
      <c r="KX800" s="7"/>
      <c r="KY800" s="7"/>
      <c r="KZ800" s="7"/>
      <c r="LA800" s="7"/>
      <c r="LB800" s="7"/>
      <c r="LC800" s="7"/>
      <c r="LD800" s="7"/>
      <c r="LE800" s="7"/>
      <c r="LF800" s="7"/>
      <c r="LG800" s="7"/>
      <c r="LH800" s="7"/>
      <c r="LI800" s="7"/>
      <c r="LJ800" s="7"/>
      <c r="LK800" s="7"/>
      <c r="LL800" s="7"/>
      <c r="LM800" s="7"/>
      <c r="LN800" s="7"/>
      <c r="LO800" s="7"/>
      <c r="LP800" s="7"/>
      <c r="LQ800" s="7"/>
      <c r="LR800" s="7"/>
      <c r="LS800" s="7"/>
      <c r="LT800" s="7"/>
      <c r="LU800" s="7"/>
      <c r="LV800" s="7"/>
      <c r="LW800" s="7"/>
      <c r="LX800" s="7"/>
      <c r="LY800" s="7"/>
      <c r="LZ800" s="7"/>
      <c r="MA800" s="7"/>
      <c r="MB800" s="7"/>
      <c r="MC800" s="7"/>
      <c r="MD800" s="7"/>
      <c r="ME800" s="7"/>
      <c r="MF800" s="7"/>
      <c r="MG800" s="7"/>
      <c r="MH800" s="7"/>
      <c r="MI800" s="7"/>
      <c r="MJ800" s="7"/>
      <c r="MK800" s="7"/>
      <c r="ML800" s="7"/>
      <c r="MM800" s="7"/>
      <c r="MN800" s="7"/>
      <c r="MO800" s="7"/>
      <c r="MP800" s="7"/>
      <c r="MQ800" s="7"/>
      <c r="MR800" s="7"/>
      <c r="MS800" s="7"/>
      <c r="MT800" s="7"/>
      <c r="MU800" s="7"/>
      <c r="MV800" s="7"/>
      <c r="MW800" s="7"/>
      <c r="MX800" s="7"/>
      <c r="MY800" s="7"/>
      <c r="MZ800" s="7"/>
      <c r="NA800" s="7"/>
      <c r="NB800" s="7"/>
      <c r="NC800" s="7"/>
      <c r="ND800" s="7"/>
      <c r="NE800" s="7"/>
      <c r="NF800" s="7"/>
      <c r="NG800" s="7"/>
      <c r="NH800" s="7"/>
      <c r="NI800" s="7"/>
      <c r="NJ800" s="7"/>
      <c r="NK800" s="7"/>
      <c r="NL800" s="7"/>
      <c r="NM800" s="7"/>
      <c r="NN800" s="7"/>
      <c r="NO800" s="7"/>
      <c r="NP800" s="7"/>
      <c r="NQ800" s="7"/>
      <c r="NR800" s="7"/>
      <c r="NS800" s="7"/>
      <c r="NT800" s="7"/>
      <c r="NU800" s="7"/>
      <c r="NV800" s="7"/>
      <c r="NW800" s="7"/>
      <c r="NX800" s="7"/>
      <c r="NY800" s="7"/>
      <c r="NZ800" s="7"/>
      <c r="OA800" s="7"/>
      <c r="OB800" s="7"/>
      <c r="OC800" s="7"/>
      <c r="OD800" s="7"/>
      <c r="OE800" s="7"/>
      <c r="OF800" s="7"/>
      <c r="OG800" s="7"/>
      <c r="OH800" s="7"/>
      <c r="OI800" s="7"/>
      <c r="OJ800" s="7"/>
      <c r="OK800" s="7"/>
      <c r="OL800" s="7"/>
      <c r="OM800" s="7"/>
      <c r="ON800" s="7"/>
      <c r="OO800" s="7"/>
      <c r="OP800" s="7"/>
      <c r="OQ800" s="7"/>
      <c r="OR800" s="7"/>
      <c r="OS800" s="7"/>
      <c r="OT800" s="7"/>
      <c r="OU800" s="7"/>
      <c r="OV800" s="7"/>
      <c r="OW800" s="7"/>
      <c r="OX800" s="7"/>
      <c r="OY800" s="7"/>
      <c r="OZ800" s="7"/>
      <c r="PA800" s="7"/>
      <c r="PB800" s="7"/>
      <c r="PC800" s="7"/>
      <c r="PD800" s="7"/>
      <c r="PE800" s="7"/>
      <c r="PF800" s="7"/>
      <c r="PG800" s="7"/>
      <c r="PH800" s="7"/>
      <c r="PI800" s="7"/>
      <c r="PJ800" s="7"/>
    </row>
    <row r="801" spans="1:426">
      <c r="A801" s="15">
        <v>16</v>
      </c>
      <c r="B801" s="2" t="s">
        <v>267</v>
      </c>
      <c r="E801" s="14">
        <f t="shared" si="4"/>
        <v>18</v>
      </c>
      <c r="F801" s="7">
        <v>18</v>
      </c>
      <c r="G801" s="7"/>
      <c r="H801" s="7"/>
      <c r="I801" s="7"/>
      <c r="J801" s="7"/>
      <c r="K801" s="7"/>
      <c r="M801" s="7"/>
      <c r="N801" s="7"/>
      <c r="O801" s="7"/>
      <c r="P801" s="7"/>
      <c r="Q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  <c r="FM801" s="7"/>
      <c r="FN801" s="7"/>
      <c r="FO801" s="7"/>
      <c r="FP801" s="7"/>
      <c r="FQ801" s="7"/>
      <c r="FR801" s="7"/>
      <c r="FS801" s="7"/>
      <c r="FT801" s="7"/>
      <c r="FU801" s="7"/>
      <c r="FV801" s="7"/>
      <c r="FW801" s="7"/>
      <c r="FX801" s="7"/>
      <c r="FY801" s="7"/>
      <c r="FZ801" s="7"/>
      <c r="GA801" s="7"/>
      <c r="GB801" s="7"/>
      <c r="GC801" s="7"/>
      <c r="GD801" s="7"/>
      <c r="GE801" s="7"/>
      <c r="GF801" s="7"/>
      <c r="GG801" s="7"/>
      <c r="GH801" s="7"/>
      <c r="GI801" s="7"/>
      <c r="GJ801" s="7"/>
      <c r="GK801" s="7"/>
      <c r="GL801" s="7"/>
      <c r="GM801" s="7"/>
      <c r="GN801" s="7"/>
      <c r="GO801" s="7"/>
      <c r="GP801" s="7"/>
      <c r="GQ801" s="7"/>
      <c r="GR801" s="7"/>
      <c r="GS801" s="7"/>
      <c r="GT801" s="7"/>
      <c r="GU801" s="7"/>
      <c r="GV801" s="7"/>
      <c r="GW801" s="7"/>
      <c r="GX801" s="7"/>
      <c r="GY801" s="7"/>
      <c r="GZ801" s="7"/>
      <c r="HA801" s="7"/>
      <c r="HB801" s="7"/>
      <c r="HC801" s="7"/>
      <c r="HD801" s="7"/>
      <c r="HE801" s="7"/>
      <c r="HF801" s="7"/>
      <c r="HG801" s="7"/>
      <c r="HH801" s="7"/>
      <c r="HI801" s="7"/>
      <c r="HJ801" s="7"/>
      <c r="HK801" s="7"/>
      <c r="HL801" s="7"/>
      <c r="HM801" s="7"/>
      <c r="HN801" s="7"/>
      <c r="HO801" s="7"/>
      <c r="HP801" s="7"/>
      <c r="HQ801" s="7"/>
      <c r="HR801" s="7"/>
      <c r="HS801" s="7"/>
      <c r="HT801" s="7"/>
      <c r="HU801" s="7"/>
      <c r="HV801" s="7"/>
      <c r="HW801" s="7"/>
      <c r="HX801" s="7"/>
      <c r="HY801" s="7"/>
      <c r="HZ801" s="7"/>
      <c r="IA801" s="7"/>
      <c r="IB801" s="7"/>
      <c r="IC801" s="7"/>
      <c r="ID801" s="7"/>
      <c r="IE801" s="7"/>
      <c r="IF801" s="7"/>
      <c r="IG801" s="7"/>
      <c r="IH801" s="7"/>
      <c r="II801" s="7"/>
      <c r="IJ801" s="7"/>
      <c r="IK801" s="7"/>
      <c r="IL801" s="7"/>
      <c r="IM801" s="7"/>
      <c r="IN801" s="7"/>
      <c r="IO801" s="7"/>
      <c r="IP801" s="7"/>
      <c r="IQ801" s="7"/>
      <c r="IR801" s="7"/>
      <c r="IS801" s="7"/>
      <c r="IT801" s="7"/>
      <c r="IU801" s="7"/>
      <c r="IV801" s="7"/>
      <c r="IW801" s="7"/>
      <c r="IX801" s="7"/>
      <c r="IY801" s="7"/>
      <c r="IZ801" s="7"/>
      <c r="JA801" s="7"/>
      <c r="JB801" s="7"/>
      <c r="JC801" s="7"/>
      <c r="JD801" s="7"/>
      <c r="JE801" s="7"/>
      <c r="JF801" s="7"/>
      <c r="JG801" s="7"/>
      <c r="JH801" s="7"/>
      <c r="JI801" s="7"/>
      <c r="JJ801" s="7"/>
      <c r="JK801" s="7"/>
      <c r="JL801" s="7"/>
      <c r="JM801" s="7"/>
      <c r="JN801" s="7"/>
      <c r="JO801" s="7"/>
      <c r="JP801" s="7"/>
      <c r="JQ801" s="7"/>
      <c r="JR801" s="7"/>
      <c r="JS801" s="7"/>
      <c r="JT801" s="7"/>
      <c r="JU801" s="7"/>
      <c r="JV801" s="7"/>
      <c r="JW801" s="7"/>
      <c r="JX801" s="7"/>
      <c r="JY801" s="7"/>
      <c r="JZ801" s="7"/>
      <c r="KA801" s="7"/>
      <c r="KB801" s="7"/>
      <c r="KC801" s="7"/>
      <c r="KD801" s="7"/>
      <c r="KE801" s="7"/>
      <c r="KF801" s="7"/>
      <c r="KG801" s="7"/>
      <c r="KH801" s="7"/>
      <c r="KI801" s="7"/>
      <c r="KJ801" s="7"/>
      <c r="KK801" s="7"/>
      <c r="KL801" s="7"/>
      <c r="KM801" s="7"/>
      <c r="KN801" s="7"/>
      <c r="KO801" s="7"/>
      <c r="KP801" s="7"/>
      <c r="KQ801" s="7"/>
      <c r="KR801" s="7"/>
      <c r="KS801" s="7"/>
      <c r="KT801" s="7"/>
      <c r="KU801" s="7"/>
      <c r="KV801" s="7"/>
      <c r="KW801" s="7"/>
      <c r="KX801" s="7"/>
      <c r="KY801" s="7"/>
      <c r="KZ801" s="7"/>
      <c r="LA801" s="7"/>
      <c r="LB801" s="7"/>
      <c r="LC801" s="7"/>
      <c r="LD801" s="7"/>
      <c r="LE801" s="7"/>
      <c r="LF801" s="7"/>
      <c r="LG801" s="7"/>
      <c r="LH801" s="7"/>
      <c r="LI801" s="7"/>
      <c r="LJ801" s="7"/>
      <c r="LK801" s="7"/>
      <c r="LL801" s="7"/>
      <c r="LM801" s="7"/>
      <c r="LN801" s="7"/>
      <c r="LO801" s="7"/>
      <c r="LP801" s="7"/>
      <c r="LQ801" s="7"/>
      <c r="LR801" s="7"/>
      <c r="LS801" s="7"/>
      <c r="LT801" s="7"/>
      <c r="LU801" s="7"/>
      <c r="LV801" s="7"/>
      <c r="LW801" s="7"/>
      <c r="LX801" s="7"/>
      <c r="LY801" s="7"/>
      <c r="LZ801" s="7"/>
      <c r="MA801" s="7"/>
      <c r="MB801" s="7"/>
      <c r="MC801" s="7"/>
      <c r="MD801" s="7"/>
      <c r="ME801" s="7"/>
      <c r="MF801" s="7"/>
      <c r="MG801" s="7"/>
      <c r="MH801" s="7"/>
      <c r="MI801" s="7"/>
      <c r="MJ801" s="7"/>
      <c r="MK801" s="7"/>
      <c r="ML801" s="7"/>
      <c r="MM801" s="7"/>
      <c r="MN801" s="7"/>
      <c r="MO801" s="7"/>
      <c r="MP801" s="7"/>
      <c r="MQ801" s="7"/>
      <c r="MR801" s="7"/>
      <c r="MS801" s="7"/>
      <c r="MT801" s="7"/>
      <c r="MU801" s="7"/>
      <c r="MV801" s="7"/>
      <c r="MW801" s="7"/>
      <c r="MX801" s="7"/>
      <c r="MY801" s="7"/>
      <c r="MZ801" s="7"/>
      <c r="NA801" s="7"/>
      <c r="NB801" s="7"/>
      <c r="NC801" s="7"/>
      <c r="ND801" s="7"/>
      <c r="NE801" s="7"/>
      <c r="NF801" s="7"/>
      <c r="NG801" s="7"/>
      <c r="NH801" s="7"/>
      <c r="NI801" s="7"/>
      <c r="NJ801" s="7"/>
      <c r="NK801" s="7"/>
      <c r="NL801" s="7"/>
      <c r="NM801" s="7"/>
      <c r="NN801" s="7"/>
      <c r="NO801" s="7"/>
      <c r="NP801" s="7"/>
      <c r="NQ801" s="7"/>
      <c r="NR801" s="7"/>
      <c r="NS801" s="7"/>
      <c r="NT801" s="7"/>
      <c r="NU801" s="7"/>
      <c r="NV801" s="7"/>
      <c r="NW801" s="7"/>
      <c r="NX801" s="7"/>
      <c r="NY801" s="7"/>
      <c r="NZ801" s="7"/>
      <c r="OA801" s="7"/>
      <c r="OB801" s="7"/>
      <c r="OC801" s="7"/>
      <c r="OD801" s="7"/>
      <c r="OE801" s="7"/>
      <c r="OF801" s="7"/>
      <c r="OG801" s="7"/>
      <c r="OH801" s="7"/>
      <c r="OI801" s="7"/>
      <c r="OJ801" s="7"/>
      <c r="OK801" s="7"/>
      <c r="OL801" s="7"/>
      <c r="OM801" s="7"/>
      <c r="ON801" s="7"/>
      <c r="OO801" s="7"/>
      <c r="OP801" s="7"/>
      <c r="OQ801" s="7"/>
      <c r="OR801" s="7"/>
      <c r="OS801" s="7"/>
      <c r="OT801" s="7"/>
      <c r="OU801" s="7"/>
      <c r="OV801" s="7"/>
      <c r="OW801" s="7"/>
      <c r="OX801" s="7"/>
      <c r="OY801" s="7"/>
      <c r="OZ801" s="7"/>
      <c r="PA801" s="7"/>
      <c r="PB801" s="7"/>
      <c r="PC801" s="7"/>
      <c r="PD801" s="7"/>
      <c r="PE801" s="7"/>
      <c r="PF801" s="7"/>
      <c r="PG801" s="7"/>
      <c r="PH801" s="7"/>
      <c r="PI801" s="7"/>
      <c r="PJ801" s="7"/>
    </row>
    <row r="802" spans="1:426">
      <c r="A802" s="15">
        <v>17</v>
      </c>
      <c r="B802" s="2" t="s">
        <v>459</v>
      </c>
      <c r="C802" s="8">
        <v>1965</v>
      </c>
      <c r="D802" s="2" t="s">
        <v>462</v>
      </c>
      <c r="E802" s="14">
        <f t="shared" si="4"/>
        <v>18</v>
      </c>
      <c r="F802" s="7"/>
      <c r="G802" s="7">
        <v>18</v>
      </c>
      <c r="H802" s="7"/>
      <c r="I802" s="7"/>
      <c r="J802" s="7"/>
      <c r="K802" s="7"/>
      <c r="M802" s="7"/>
      <c r="N802" s="7"/>
      <c r="O802" s="7"/>
      <c r="P802" s="7"/>
      <c r="Q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  <c r="FM802" s="7"/>
      <c r="FN802" s="7"/>
      <c r="FO802" s="7"/>
      <c r="FP802" s="7"/>
      <c r="FQ802" s="7"/>
      <c r="FR802" s="7"/>
      <c r="FS802" s="7"/>
      <c r="FT802" s="7"/>
      <c r="FU802" s="7"/>
      <c r="FV802" s="7"/>
      <c r="FW802" s="7"/>
      <c r="FX802" s="7"/>
      <c r="FY802" s="7"/>
      <c r="FZ802" s="7"/>
      <c r="GA802" s="7"/>
      <c r="GB802" s="7"/>
      <c r="GC802" s="7"/>
      <c r="GD802" s="7"/>
      <c r="GE802" s="7"/>
      <c r="GF802" s="7"/>
      <c r="GG802" s="7"/>
      <c r="GH802" s="7"/>
      <c r="GI802" s="7"/>
      <c r="GJ802" s="7"/>
      <c r="GK802" s="7"/>
      <c r="GL802" s="7"/>
      <c r="GM802" s="7"/>
      <c r="GN802" s="7"/>
      <c r="GO802" s="7"/>
      <c r="GP802" s="7"/>
      <c r="GQ802" s="7"/>
      <c r="GR802" s="7"/>
      <c r="GS802" s="7"/>
      <c r="GT802" s="7"/>
      <c r="GU802" s="7"/>
      <c r="GV802" s="7"/>
      <c r="GW802" s="7"/>
      <c r="GX802" s="7"/>
      <c r="GY802" s="7"/>
      <c r="GZ802" s="7"/>
      <c r="HA802" s="7"/>
      <c r="HB802" s="7"/>
      <c r="HC802" s="7"/>
      <c r="HD802" s="7"/>
      <c r="HE802" s="7"/>
      <c r="HF802" s="7"/>
      <c r="HG802" s="7"/>
      <c r="HH802" s="7"/>
      <c r="HI802" s="7"/>
      <c r="HJ802" s="7"/>
      <c r="HK802" s="7"/>
      <c r="HL802" s="7"/>
      <c r="HM802" s="7"/>
      <c r="HN802" s="7"/>
      <c r="HO802" s="7"/>
      <c r="HP802" s="7"/>
      <c r="HQ802" s="7"/>
      <c r="HR802" s="7"/>
      <c r="HS802" s="7"/>
      <c r="HT802" s="7"/>
      <c r="HU802" s="7"/>
      <c r="HV802" s="7"/>
      <c r="HW802" s="7"/>
      <c r="HX802" s="7"/>
      <c r="HY802" s="7"/>
      <c r="HZ802" s="7"/>
      <c r="IA802" s="7"/>
      <c r="IB802" s="7"/>
      <c r="IC802" s="7"/>
      <c r="ID802" s="7"/>
      <c r="IE802" s="7"/>
      <c r="IF802" s="7"/>
      <c r="IG802" s="7"/>
      <c r="IH802" s="7"/>
      <c r="II802" s="7"/>
      <c r="IJ802" s="7"/>
      <c r="IK802" s="7"/>
      <c r="IL802" s="7"/>
      <c r="IM802" s="7"/>
      <c r="IN802" s="7"/>
      <c r="IO802" s="7"/>
      <c r="IP802" s="7"/>
      <c r="IQ802" s="7"/>
      <c r="IR802" s="7"/>
      <c r="IS802" s="7"/>
      <c r="IT802" s="7"/>
      <c r="IU802" s="7"/>
      <c r="IV802" s="7"/>
      <c r="IW802" s="7"/>
      <c r="IX802" s="7"/>
      <c r="IY802" s="7"/>
      <c r="IZ802" s="7"/>
      <c r="JA802" s="7"/>
      <c r="JB802" s="7"/>
      <c r="JC802" s="7"/>
      <c r="JD802" s="7"/>
      <c r="JE802" s="7"/>
      <c r="JF802" s="7"/>
      <c r="JG802" s="7"/>
      <c r="JH802" s="7"/>
      <c r="JI802" s="7"/>
      <c r="JJ802" s="7"/>
      <c r="JK802" s="7"/>
      <c r="JL802" s="7"/>
      <c r="JM802" s="7"/>
      <c r="JN802" s="7"/>
      <c r="JO802" s="7"/>
      <c r="JP802" s="7"/>
      <c r="JQ802" s="7"/>
      <c r="JR802" s="7"/>
      <c r="JS802" s="7"/>
      <c r="JT802" s="7"/>
      <c r="JU802" s="7"/>
      <c r="JV802" s="7"/>
      <c r="JW802" s="7"/>
      <c r="JX802" s="7"/>
      <c r="JY802" s="7"/>
      <c r="JZ802" s="7"/>
      <c r="KA802" s="7"/>
      <c r="KB802" s="7"/>
      <c r="KC802" s="7"/>
      <c r="KD802" s="7"/>
      <c r="KE802" s="7"/>
      <c r="KF802" s="7"/>
      <c r="KG802" s="7"/>
      <c r="KH802" s="7"/>
      <c r="KI802" s="7"/>
      <c r="KJ802" s="7"/>
      <c r="KK802" s="7"/>
      <c r="KL802" s="7"/>
      <c r="KM802" s="7"/>
      <c r="KN802" s="7"/>
      <c r="KO802" s="7"/>
      <c r="KP802" s="7"/>
      <c r="KQ802" s="7"/>
      <c r="KR802" s="7"/>
      <c r="KS802" s="7"/>
      <c r="KT802" s="7"/>
      <c r="KU802" s="7"/>
      <c r="KV802" s="7"/>
      <c r="KW802" s="7"/>
      <c r="KX802" s="7"/>
      <c r="KY802" s="7"/>
      <c r="KZ802" s="7"/>
      <c r="LA802" s="7"/>
      <c r="LB802" s="7"/>
      <c r="LC802" s="7"/>
      <c r="LD802" s="7"/>
      <c r="LE802" s="7"/>
      <c r="LF802" s="7"/>
      <c r="LG802" s="7"/>
      <c r="LH802" s="7"/>
      <c r="LI802" s="7"/>
      <c r="LJ802" s="7"/>
      <c r="LK802" s="7"/>
      <c r="LL802" s="7"/>
      <c r="LM802" s="7"/>
      <c r="LN802" s="7"/>
      <c r="LO802" s="7"/>
      <c r="LP802" s="7"/>
      <c r="LQ802" s="7"/>
      <c r="LR802" s="7"/>
      <c r="LS802" s="7"/>
      <c r="LT802" s="7"/>
      <c r="LU802" s="7"/>
      <c r="LV802" s="7"/>
      <c r="LW802" s="7"/>
      <c r="LX802" s="7"/>
      <c r="LY802" s="7"/>
      <c r="LZ802" s="7"/>
      <c r="MA802" s="7"/>
      <c r="MB802" s="7"/>
      <c r="MC802" s="7"/>
      <c r="MD802" s="7"/>
      <c r="ME802" s="7"/>
      <c r="MF802" s="7"/>
      <c r="MG802" s="7"/>
      <c r="MH802" s="7"/>
      <c r="MI802" s="7"/>
      <c r="MJ802" s="7"/>
      <c r="MK802" s="7"/>
      <c r="ML802" s="7"/>
      <c r="MM802" s="7"/>
      <c r="MN802" s="7"/>
      <c r="MO802" s="7"/>
      <c r="MP802" s="7"/>
      <c r="MQ802" s="7"/>
      <c r="MR802" s="7"/>
      <c r="MS802" s="7"/>
      <c r="MT802" s="7"/>
      <c r="MU802" s="7"/>
      <c r="MV802" s="7"/>
      <c r="MW802" s="7"/>
      <c r="MX802" s="7"/>
      <c r="MY802" s="7"/>
      <c r="MZ802" s="7"/>
      <c r="NA802" s="7"/>
      <c r="NB802" s="7"/>
      <c r="NC802" s="7"/>
      <c r="ND802" s="7"/>
      <c r="NE802" s="7"/>
      <c r="NF802" s="7"/>
      <c r="NG802" s="7"/>
      <c r="NH802" s="7"/>
      <c r="NI802" s="7"/>
      <c r="NJ802" s="7"/>
      <c r="NK802" s="7"/>
      <c r="NL802" s="7"/>
      <c r="NM802" s="7"/>
      <c r="NN802" s="7"/>
      <c r="NO802" s="7"/>
      <c r="NP802" s="7"/>
      <c r="NQ802" s="7"/>
      <c r="NR802" s="7"/>
      <c r="NS802" s="7"/>
      <c r="NT802" s="7"/>
      <c r="NU802" s="7"/>
      <c r="NV802" s="7"/>
      <c r="NW802" s="7"/>
      <c r="NX802" s="7"/>
      <c r="NY802" s="7"/>
      <c r="NZ802" s="7"/>
      <c r="OA802" s="7"/>
      <c r="OB802" s="7"/>
      <c r="OC802" s="7"/>
      <c r="OD802" s="7"/>
      <c r="OE802" s="7"/>
      <c r="OF802" s="7"/>
      <c r="OG802" s="7"/>
      <c r="OH802" s="7"/>
      <c r="OI802" s="7"/>
      <c r="OJ802" s="7"/>
      <c r="OK802" s="7"/>
      <c r="OL802" s="7"/>
      <c r="OM802" s="7"/>
      <c r="ON802" s="7"/>
      <c r="OO802" s="7"/>
      <c r="OP802" s="7"/>
      <c r="OQ802" s="7"/>
      <c r="OR802" s="7"/>
      <c r="OS802" s="7"/>
      <c r="OT802" s="7"/>
      <c r="OU802" s="7"/>
      <c r="OV802" s="7"/>
      <c r="OW802" s="7"/>
      <c r="OX802" s="7"/>
      <c r="OY802" s="7"/>
      <c r="OZ802" s="7"/>
      <c r="PA802" s="7"/>
      <c r="PB802" s="7"/>
      <c r="PC802" s="7"/>
      <c r="PD802" s="7"/>
      <c r="PE802" s="7"/>
      <c r="PF802" s="7"/>
      <c r="PG802" s="7"/>
      <c r="PH802" s="7"/>
      <c r="PI802" s="7"/>
      <c r="PJ802" s="7"/>
    </row>
    <row r="803" spans="1:426">
      <c r="A803" s="15">
        <v>18</v>
      </c>
      <c r="B803" s="2" t="s">
        <v>725</v>
      </c>
      <c r="E803" s="14">
        <f t="shared" si="4"/>
        <v>18</v>
      </c>
      <c r="F803" s="7"/>
      <c r="G803" s="7"/>
      <c r="H803" s="7"/>
      <c r="I803" s="7">
        <v>18</v>
      </c>
      <c r="J803" s="7"/>
      <c r="K803" s="7"/>
      <c r="M803" s="7"/>
      <c r="N803" s="7"/>
      <c r="O803" s="7"/>
      <c r="P803" s="7"/>
      <c r="Q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  <c r="FK803" s="7"/>
      <c r="FL803" s="7"/>
      <c r="FM803" s="7"/>
      <c r="FN803" s="7"/>
      <c r="FO803" s="7"/>
      <c r="FP803" s="7"/>
      <c r="FQ803" s="7"/>
      <c r="FR803" s="7"/>
      <c r="FS803" s="7"/>
      <c r="FT803" s="7"/>
      <c r="FU803" s="7"/>
      <c r="FV803" s="7"/>
      <c r="FW803" s="7"/>
      <c r="FX803" s="7"/>
      <c r="FY803" s="7"/>
      <c r="FZ803" s="7"/>
      <c r="GA803" s="7"/>
      <c r="GB803" s="7"/>
      <c r="GC803" s="7"/>
      <c r="GD803" s="7"/>
      <c r="GE803" s="7"/>
      <c r="GF803" s="7"/>
      <c r="GG803" s="7"/>
      <c r="GH803" s="7"/>
      <c r="GI803" s="7"/>
      <c r="GJ803" s="7"/>
      <c r="GK803" s="7"/>
      <c r="GL803" s="7"/>
      <c r="GM803" s="7"/>
      <c r="GN803" s="7"/>
      <c r="GO803" s="7"/>
      <c r="GP803" s="7"/>
      <c r="GQ803" s="7"/>
      <c r="GR803" s="7"/>
      <c r="GS803" s="7"/>
      <c r="GT803" s="7"/>
      <c r="GU803" s="7"/>
      <c r="GV803" s="7"/>
      <c r="GW803" s="7"/>
      <c r="GX803" s="7"/>
      <c r="GY803" s="7"/>
      <c r="GZ803" s="7"/>
      <c r="HA803" s="7"/>
      <c r="HB803" s="7"/>
      <c r="HC803" s="7"/>
      <c r="HD803" s="7"/>
      <c r="HE803" s="7"/>
      <c r="HF803" s="7"/>
      <c r="HG803" s="7"/>
      <c r="HH803" s="7"/>
      <c r="HI803" s="7"/>
      <c r="HJ803" s="7"/>
      <c r="HK803" s="7"/>
      <c r="HL803" s="7"/>
      <c r="HM803" s="7"/>
      <c r="HN803" s="7"/>
      <c r="HO803" s="7"/>
      <c r="HP803" s="7"/>
      <c r="HQ803" s="7"/>
      <c r="HR803" s="7"/>
      <c r="HS803" s="7"/>
      <c r="HT803" s="7"/>
      <c r="HU803" s="7"/>
      <c r="HV803" s="7"/>
      <c r="HW803" s="7"/>
      <c r="HX803" s="7"/>
      <c r="HY803" s="7"/>
      <c r="HZ803" s="7"/>
      <c r="IA803" s="7"/>
      <c r="IB803" s="7"/>
      <c r="IC803" s="7"/>
      <c r="ID803" s="7"/>
      <c r="IE803" s="7"/>
      <c r="IF803" s="7"/>
      <c r="IG803" s="7"/>
      <c r="IH803" s="7"/>
      <c r="II803" s="7"/>
      <c r="IJ803" s="7"/>
      <c r="IK803" s="7"/>
      <c r="IL803" s="7"/>
      <c r="IM803" s="7"/>
      <c r="IN803" s="7"/>
      <c r="IO803" s="7"/>
      <c r="IP803" s="7"/>
      <c r="IQ803" s="7"/>
      <c r="IR803" s="7"/>
      <c r="IS803" s="7"/>
      <c r="IT803" s="7"/>
      <c r="IU803" s="7"/>
      <c r="IV803" s="7"/>
      <c r="IW803" s="7"/>
      <c r="IX803" s="7"/>
      <c r="IY803" s="7"/>
      <c r="IZ803" s="7"/>
      <c r="JA803" s="7"/>
      <c r="JB803" s="7"/>
      <c r="JC803" s="7"/>
      <c r="JD803" s="7"/>
      <c r="JE803" s="7"/>
      <c r="JF803" s="7"/>
      <c r="JG803" s="7"/>
      <c r="JH803" s="7"/>
      <c r="JI803" s="7"/>
      <c r="JJ803" s="7"/>
      <c r="JK803" s="7"/>
      <c r="JL803" s="7"/>
      <c r="JM803" s="7"/>
      <c r="JN803" s="7"/>
      <c r="JO803" s="7"/>
      <c r="JP803" s="7"/>
      <c r="JQ803" s="7"/>
      <c r="JR803" s="7"/>
      <c r="JS803" s="7"/>
      <c r="JT803" s="7"/>
      <c r="JU803" s="7"/>
      <c r="JV803" s="7"/>
      <c r="JW803" s="7"/>
      <c r="JX803" s="7"/>
      <c r="JY803" s="7"/>
      <c r="JZ803" s="7"/>
      <c r="KA803" s="7"/>
      <c r="KB803" s="7"/>
      <c r="KC803" s="7"/>
      <c r="KD803" s="7"/>
      <c r="KE803" s="7"/>
      <c r="KF803" s="7"/>
      <c r="KG803" s="7"/>
      <c r="KH803" s="7"/>
      <c r="KI803" s="7"/>
      <c r="KJ803" s="7"/>
      <c r="KK803" s="7"/>
      <c r="KL803" s="7"/>
      <c r="KM803" s="7"/>
      <c r="KN803" s="7"/>
      <c r="KO803" s="7"/>
      <c r="KP803" s="7"/>
      <c r="KQ803" s="7"/>
      <c r="KR803" s="7"/>
      <c r="KS803" s="7"/>
      <c r="KT803" s="7"/>
      <c r="KU803" s="7"/>
      <c r="KV803" s="7"/>
      <c r="KW803" s="7"/>
      <c r="KX803" s="7"/>
      <c r="KY803" s="7"/>
      <c r="KZ803" s="7"/>
      <c r="LA803" s="7"/>
      <c r="LB803" s="7"/>
      <c r="LC803" s="7"/>
      <c r="LD803" s="7"/>
      <c r="LE803" s="7"/>
      <c r="LF803" s="7"/>
      <c r="LG803" s="7"/>
      <c r="LH803" s="7"/>
      <c r="LI803" s="7"/>
      <c r="LJ803" s="7"/>
      <c r="LK803" s="7"/>
      <c r="LL803" s="7"/>
      <c r="LM803" s="7"/>
      <c r="LN803" s="7"/>
      <c r="LO803" s="7"/>
      <c r="LP803" s="7"/>
      <c r="LQ803" s="7"/>
      <c r="LR803" s="7"/>
      <c r="LS803" s="7"/>
      <c r="LT803" s="7"/>
      <c r="LU803" s="7"/>
      <c r="LV803" s="7"/>
      <c r="LW803" s="7"/>
      <c r="LX803" s="7"/>
      <c r="LY803" s="7"/>
      <c r="LZ803" s="7"/>
      <c r="MA803" s="7"/>
      <c r="MB803" s="7"/>
      <c r="MC803" s="7"/>
      <c r="MD803" s="7"/>
      <c r="ME803" s="7"/>
      <c r="MF803" s="7"/>
      <c r="MG803" s="7"/>
      <c r="MH803" s="7"/>
      <c r="MI803" s="7"/>
      <c r="MJ803" s="7"/>
      <c r="MK803" s="7"/>
      <c r="ML803" s="7"/>
      <c r="MM803" s="7"/>
      <c r="MN803" s="7"/>
      <c r="MO803" s="7"/>
      <c r="MP803" s="7"/>
      <c r="MQ803" s="7"/>
      <c r="MR803" s="7"/>
      <c r="MS803" s="7"/>
      <c r="MT803" s="7"/>
      <c r="MU803" s="7"/>
      <c r="MV803" s="7"/>
      <c r="MW803" s="7"/>
      <c r="MX803" s="7"/>
      <c r="MY803" s="7"/>
      <c r="MZ803" s="7"/>
      <c r="NA803" s="7"/>
      <c r="NB803" s="7"/>
      <c r="NC803" s="7"/>
      <c r="ND803" s="7"/>
      <c r="NE803" s="7"/>
      <c r="NF803" s="7"/>
      <c r="NG803" s="7"/>
      <c r="NH803" s="7"/>
      <c r="NI803" s="7"/>
      <c r="NJ803" s="7"/>
      <c r="NK803" s="7"/>
      <c r="NL803" s="7"/>
      <c r="NM803" s="7"/>
      <c r="NN803" s="7"/>
      <c r="NO803" s="7"/>
      <c r="NP803" s="7"/>
      <c r="NQ803" s="7"/>
      <c r="NR803" s="7"/>
      <c r="NS803" s="7"/>
      <c r="NT803" s="7"/>
      <c r="NU803" s="7"/>
      <c r="NV803" s="7"/>
      <c r="NW803" s="7"/>
      <c r="NX803" s="7"/>
      <c r="NY803" s="7"/>
      <c r="NZ803" s="7"/>
      <c r="OA803" s="7"/>
      <c r="OB803" s="7"/>
      <c r="OC803" s="7"/>
      <c r="OD803" s="7"/>
      <c r="OE803" s="7"/>
      <c r="OF803" s="7"/>
      <c r="OG803" s="7"/>
      <c r="OH803" s="7"/>
      <c r="OI803" s="7"/>
      <c r="OJ803" s="7"/>
      <c r="OK803" s="7"/>
      <c r="OL803" s="7"/>
      <c r="OM803" s="7"/>
      <c r="ON803" s="7"/>
      <c r="OO803" s="7"/>
      <c r="OP803" s="7"/>
      <c r="OQ803" s="7"/>
      <c r="OR803" s="7"/>
      <c r="OS803" s="7"/>
      <c r="OT803" s="7"/>
      <c r="OU803" s="7"/>
      <c r="OV803" s="7"/>
      <c r="OW803" s="7"/>
      <c r="OX803" s="7"/>
      <c r="OY803" s="7"/>
      <c r="OZ803" s="7"/>
      <c r="PA803" s="7"/>
      <c r="PB803" s="7"/>
      <c r="PC803" s="7"/>
      <c r="PD803" s="7"/>
      <c r="PE803" s="7"/>
      <c r="PF803" s="7"/>
      <c r="PG803" s="7"/>
      <c r="PH803" s="7"/>
      <c r="PI803" s="7"/>
      <c r="PJ803" s="7"/>
    </row>
    <row r="804" spans="1:426">
      <c r="A804" s="15">
        <v>19</v>
      </c>
      <c r="B804" s="36" t="s">
        <v>1224</v>
      </c>
      <c r="E804" s="14">
        <f t="shared" si="4"/>
        <v>18</v>
      </c>
      <c r="F804" s="7"/>
      <c r="G804" s="7"/>
      <c r="H804" s="7"/>
      <c r="I804" s="7"/>
      <c r="J804" s="7"/>
      <c r="K804" s="7"/>
      <c r="M804" s="7"/>
      <c r="N804" s="7"/>
      <c r="O804" s="7"/>
      <c r="P804" s="7"/>
      <c r="Q804" s="7">
        <v>18</v>
      </c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  <c r="FM804" s="7"/>
      <c r="FN804" s="7"/>
      <c r="FO804" s="7"/>
      <c r="FP804" s="7"/>
      <c r="FQ804" s="7"/>
      <c r="FR804" s="7"/>
      <c r="FS804" s="7"/>
      <c r="FT804" s="7"/>
      <c r="FU804" s="7"/>
      <c r="FV804" s="7"/>
      <c r="FW804" s="7"/>
      <c r="FX804" s="7"/>
      <c r="FY804" s="7"/>
      <c r="FZ804" s="7"/>
      <c r="GA804" s="7"/>
      <c r="GB804" s="7"/>
      <c r="GC804" s="7"/>
      <c r="GD804" s="7"/>
      <c r="GE804" s="7"/>
      <c r="GF804" s="7"/>
      <c r="GG804" s="7"/>
      <c r="GH804" s="7"/>
      <c r="GI804" s="7"/>
      <c r="GJ804" s="7"/>
      <c r="GK804" s="7"/>
      <c r="GL804" s="7"/>
      <c r="GM804" s="7"/>
      <c r="GN804" s="7"/>
      <c r="GO804" s="7"/>
      <c r="GP804" s="7"/>
      <c r="GQ804" s="7"/>
      <c r="GR804" s="7"/>
      <c r="GS804" s="7"/>
      <c r="GT804" s="7"/>
      <c r="GU804" s="7"/>
      <c r="GV804" s="7"/>
      <c r="GW804" s="7"/>
      <c r="GX804" s="7"/>
      <c r="GY804" s="7"/>
      <c r="GZ804" s="7"/>
      <c r="HA804" s="7"/>
      <c r="HB804" s="7"/>
      <c r="HC804" s="7"/>
      <c r="HD804" s="7"/>
      <c r="HE804" s="7"/>
      <c r="HF804" s="7"/>
      <c r="HG804" s="7"/>
      <c r="HH804" s="7"/>
      <c r="HI804" s="7"/>
      <c r="HJ804" s="7"/>
      <c r="HK804" s="7"/>
      <c r="HL804" s="7"/>
      <c r="HM804" s="7"/>
      <c r="HN804" s="7"/>
      <c r="HO804" s="7"/>
      <c r="HP804" s="7"/>
      <c r="HQ804" s="7"/>
      <c r="HR804" s="7"/>
      <c r="HS804" s="7"/>
      <c r="HT804" s="7"/>
      <c r="HU804" s="7"/>
      <c r="HV804" s="7"/>
      <c r="HW804" s="7"/>
      <c r="HX804" s="7"/>
      <c r="HY804" s="7"/>
      <c r="HZ804" s="7"/>
      <c r="IA804" s="7"/>
      <c r="IB804" s="7"/>
      <c r="IC804" s="7"/>
      <c r="ID804" s="7"/>
      <c r="IE804" s="7"/>
      <c r="IF804" s="7"/>
      <c r="IG804" s="7"/>
      <c r="IH804" s="7"/>
      <c r="II804" s="7"/>
      <c r="IJ804" s="7"/>
      <c r="IK804" s="7"/>
      <c r="IL804" s="7"/>
      <c r="IM804" s="7"/>
      <c r="IN804" s="7"/>
      <c r="IO804" s="7"/>
      <c r="IP804" s="7"/>
      <c r="IQ804" s="7"/>
      <c r="IR804" s="7"/>
      <c r="IS804" s="7"/>
      <c r="IT804" s="7"/>
      <c r="IU804" s="7"/>
      <c r="IV804" s="7"/>
      <c r="IW804" s="7"/>
      <c r="IX804" s="7"/>
      <c r="IY804" s="7"/>
      <c r="IZ804" s="7"/>
      <c r="JA804" s="7"/>
      <c r="JB804" s="7"/>
      <c r="JC804" s="7"/>
      <c r="JD804" s="7"/>
      <c r="JE804" s="7"/>
      <c r="JF804" s="7"/>
      <c r="JG804" s="7"/>
      <c r="JH804" s="7"/>
      <c r="JI804" s="7"/>
      <c r="JJ804" s="7"/>
      <c r="JK804" s="7"/>
      <c r="JL804" s="7"/>
      <c r="JM804" s="7"/>
      <c r="JN804" s="7"/>
      <c r="JO804" s="7"/>
      <c r="JP804" s="7"/>
      <c r="JQ804" s="7"/>
      <c r="JR804" s="7"/>
      <c r="JS804" s="7"/>
      <c r="JT804" s="7"/>
      <c r="JU804" s="7"/>
      <c r="JV804" s="7"/>
      <c r="JW804" s="7"/>
      <c r="JX804" s="7"/>
      <c r="JY804" s="7"/>
      <c r="JZ804" s="7"/>
      <c r="KA804" s="7"/>
      <c r="KB804" s="7"/>
      <c r="KC804" s="7"/>
      <c r="KD804" s="7"/>
      <c r="KE804" s="7"/>
      <c r="KF804" s="7"/>
      <c r="KG804" s="7"/>
      <c r="KH804" s="7"/>
      <c r="KI804" s="7"/>
      <c r="KJ804" s="7"/>
      <c r="KK804" s="7"/>
      <c r="KL804" s="7"/>
      <c r="KM804" s="7"/>
      <c r="KN804" s="7"/>
      <c r="KO804" s="7"/>
      <c r="KP804" s="7"/>
      <c r="KQ804" s="7"/>
      <c r="KR804" s="7"/>
      <c r="KS804" s="7"/>
      <c r="KT804" s="7"/>
      <c r="KU804" s="7"/>
      <c r="KV804" s="7"/>
      <c r="KW804" s="7"/>
      <c r="KX804" s="7"/>
      <c r="KY804" s="7"/>
      <c r="KZ804" s="7"/>
      <c r="LA804" s="7"/>
      <c r="LB804" s="7"/>
      <c r="LC804" s="7"/>
      <c r="LD804" s="7"/>
      <c r="LE804" s="7"/>
      <c r="LF804" s="7"/>
      <c r="LG804" s="7"/>
      <c r="LH804" s="7"/>
      <c r="LI804" s="7"/>
      <c r="LJ804" s="7"/>
      <c r="LK804" s="7"/>
      <c r="LL804" s="7"/>
      <c r="LM804" s="7"/>
      <c r="LN804" s="7"/>
      <c r="LO804" s="7"/>
      <c r="LP804" s="7"/>
      <c r="LQ804" s="7"/>
      <c r="LR804" s="7"/>
      <c r="LS804" s="7"/>
      <c r="LT804" s="7"/>
      <c r="LU804" s="7"/>
      <c r="LV804" s="7"/>
      <c r="LW804" s="7"/>
      <c r="LX804" s="7"/>
      <c r="LY804" s="7"/>
      <c r="LZ804" s="7"/>
      <c r="MA804" s="7"/>
      <c r="MB804" s="7"/>
      <c r="MC804" s="7"/>
      <c r="MD804" s="7"/>
      <c r="ME804" s="7"/>
      <c r="MF804" s="7"/>
      <c r="MG804" s="7"/>
      <c r="MH804" s="7"/>
      <c r="MI804" s="7"/>
      <c r="MJ804" s="7"/>
      <c r="MK804" s="7"/>
      <c r="ML804" s="7"/>
      <c r="MM804" s="7"/>
      <c r="MN804" s="7"/>
      <c r="MO804" s="7"/>
      <c r="MP804" s="7"/>
      <c r="MQ804" s="7"/>
      <c r="MR804" s="7"/>
      <c r="MS804" s="7"/>
      <c r="MT804" s="7"/>
      <c r="MU804" s="7"/>
      <c r="MV804" s="7"/>
      <c r="MW804" s="7"/>
      <c r="MX804" s="7"/>
      <c r="MY804" s="7"/>
      <c r="MZ804" s="7"/>
      <c r="NA804" s="7"/>
      <c r="NB804" s="7"/>
      <c r="NC804" s="7"/>
      <c r="ND804" s="7"/>
      <c r="NE804" s="7"/>
      <c r="NF804" s="7"/>
      <c r="NG804" s="7"/>
      <c r="NH804" s="7"/>
      <c r="NI804" s="7"/>
      <c r="NJ804" s="7"/>
      <c r="NK804" s="7"/>
      <c r="NL804" s="7"/>
      <c r="NM804" s="7"/>
      <c r="NN804" s="7"/>
      <c r="NO804" s="7"/>
      <c r="NP804" s="7"/>
      <c r="NQ804" s="7"/>
      <c r="NR804" s="7"/>
      <c r="NS804" s="7"/>
      <c r="NT804" s="7"/>
      <c r="NU804" s="7"/>
      <c r="NV804" s="7"/>
      <c r="NW804" s="7"/>
      <c r="NX804" s="7"/>
      <c r="NY804" s="7"/>
      <c r="NZ804" s="7"/>
      <c r="OA804" s="7"/>
      <c r="OB804" s="7"/>
      <c r="OC804" s="7"/>
      <c r="OD804" s="7"/>
      <c r="OE804" s="7"/>
      <c r="OF804" s="7"/>
      <c r="OG804" s="7"/>
      <c r="OH804" s="7"/>
      <c r="OI804" s="7"/>
      <c r="OJ804" s="7"/>
      <c r="OK804" s="7"/>
      <c r="OL804" s="7"/>
      <c r="OM804" s="7"/>
      <c r="ON804" s="7"/>
      <c r="OO804" s="7"/>
      <c r="OP804" s="7"/>
      <c r="OQ804" s="7"/>
      <c r="OR804" s="7"/>
      <c r="OS804" s="7"/>
      <c r="OT804" s="7"/>
      <c r="OU804" s="7"/>
      <c r="OV804" s="7"/>
      <c r="OW804" s="7"/>
      <c r="OX804" s="7"/>
      <c r="OY804" s="7"/>
      <c r="OZ804" s="7"/>
      <c r="PA804" s="7"/>
      <c r="PB804" s="7"/>
      <c r="PC804" s="7"/>
      <c r="PD804" s="7"/>
      <c r="PE804" s="7"/>
      <c r="PF804" s="7"/>
      <c r="PG804" s="7"/>
      <c r="PH804" s="7"/>
      <c r="PI804" s="7"/>
      <c r="PJ804" s="7"/>
    </row>
    <row r="805" spans="1:426">
      <c r="A805" s="15">
        <v>20</v>
      </c>
      <c r="B805" s="2" t="s">
        <v>116</v>
      </c>
      <c r="D805" s="2" t="s">
        <v>139</v>
      </c>
      <c r="E805" s="14">
        <f t="shared" si="4"/>
        <v>17</v>
      </c>
      <c r="F805" s="7">
        <v>17</v>
      </c>
      <c r="G805" s="7"/>
      <c r="H805" s="7"/>
      <c r="I805" s="7"/>
      <c r="J805" s="7"/>
      <c r="K805" s="7"/>
      <c r="M805" s="7"/>
      <c r="N805" s="7"/>
      <c r="O805" s="7"/>
      <c r="P805" s="7"/>
      <c r="Q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  <c r="FM805" s="7"/>
      <c r="FN805" s="7"/>
      <c r="FO805" s="7"/>
      <c r="FP805" s="7"/>
      <c r="FQ805" s="7"/>
      <c r="FR805" s="7"/>
      <c r="FS805" s="7"/>
      <c r="FT805" s="7"/>
      <c r="FU805" s="7"/>
      <c r="FV805" s="7"/>
      <c r="FW805" s="7"/>
      <c r="FX805" s="7"/>
      <c r="FY805" s="7"/>
      <c r="FZ805" s="7"/>
      <c r="GA805" s="7"/>
      <c r="GB805" s="7"/>
      <c r="GC805" s="7"/>
      <c r="GD805" s="7"/>
      <c r="GE805" s="7"/>
      <c r="GF805" s="7"/>
      <c r="GG805" s="7"/>
      <c r="GH805" s="7"/>
      <c r="GI805" s="7"/>
      <c r="GJ805" s="7"/>
      <c r="GK805" s="7"/>
      <c r="GL805" s="7"/>
      <c r="GM805" s="7"/>
      <c r="GN805" s="7"/>
      <c r="GO805" s="7"/>
      <c r="GP805" s="7"/>
      <c r="GQ805" s="7"/>
      <c r="GR805" s="7"/>
      <c r="GS805" s="7"/>
      <c r="GT805" s="7"/>
      <c r="GU805" s="7"/>
      <c r="GV805" s="7"/>
      <c r="GW805" s="7"/>
      <c r="GX805" s="7"/>
      <c r="GY805" s="7"/>
      <c r="GZ805" s="7"/>
      <c r="HA805" s="7"/>
      <c r="HB805" s="7"/>
      <c r="HC805" s="7"/>
      <c r="HD805" s="7"/>
      <c r="HE805" s="7"/>
      <c r="HF805" s="7"/>
      <c r="HG805" s="7"/>
      <c r="HH805" s="7"/>
      <c r="HI805" s="7"/>
      <c r="HJ805" s="7"/>
      <c r="HK805" s="7"/>
      <c r="HL805" s="7"/>
      <c r="HM805" s="7"/>
      <c r="HN805" s="7"/>
      <c r="HO805" s="7"/>
      <c r="HP805" s="7"/>
      <c r="HQ805" s="7"/>
      <c r="HR805" s="7"/>
      <c r="HS805" s="7"/>
      <c r="HT805" s="7"/>
      <c r="HU805" s="7"/>
      <c r="HV805" s="7"/>
      <c r="HW805" s="7"/>
      <c r="HX805" s="7"/>
      <c r="HY805" s="7"/>
      <c r="HZ805" s="7"/>
      <c r="IA805" s="7"/>
      <c r="IB805" s="7"/>
      <c r="IC805" s="7"/>
      <c r="ID805" s="7"/>
      <c r="IE805" s="7"/>
      <c r="IF805" s="7"/>
      <c r="IG805" s="7"/>
      <c r="IH805" s="7"/>
      <c r="II805" s="7"/>
      <c r="IJ805" s="7"/>
      <c r="IK805" s="7"/>
      <c r="IL805" s="7"/>
      <c r="IM805" s="7"/>
      <c r="IN805" s="7"/>
      <c r="IO805" s="7"/>
      <c r="IP805" s="7"/>
      <c r="IQ805" s="7"/>
      <c r="IR805" s="7"/>
      <c r="IS805" s="7"/>
      <c r="IT805" s="7"/>
      <c r="IU805" s="7"/>
      <c r="IV805" s="7"/>
      <c r="IW805" s="7"/>
      <c r="IX805" s="7"/>
      <c r="IY805" s="7"/>
      <c r="IZ805" s="7"/>
      <c r="JA805" s="7"/>
      <c r="JB805" s="7"/>
      <c r="JC805" s="7"/>
      <c r="JD805" s="7"/>
      <c r="JE805" s="7"/>
      <c r="JF805" s="7"/>
      <c r="JG805" s="7"/>
      <c r="JH805" s="7"/>
      <c r="JI805" s="7"/>
      <c r="JJ805" s="7"/>
      <c r="JK805" s="7"/>
      <c r="JL805" s="7"/>
      <c r="JM805" s="7"/>
      <c r="JN805" s="7"/>
      <c r="JO805" s="7"/>
      <c r="JP805" s="7"/>
      <c r="JQ805" s="7"/>
      <c r="JR805" s="7"/>
      <c r="JS805" s="7"/>
      <c r="JT805" s="7"/>
      <c r="JU805" s="7"/>
      <c r="JV805" s="7"/>
      <c r="JW805" s="7"/>
      <c r="JX805" s="7"/>
      <c r="JY805" s="7"/>
      <c r="JZ805" s="7"/>
      <c r="KA805" s="7"/>
      <c r="KB805" s="7"/>
      <c r="KC805" s="7"/>
      <c r="KD805" s="7"/>
      <c r="KE805" s="7"/>
      <c r="KF805" s="7"/>
      <c r="KG805" s="7"/>
      <c r="KH805" s="7"/>
      <c r="KI805" s="7"/>
      <c r="KJ805" s="7"/>
      <c r="KK805" s="7"/>
      <c r="KL805" s="7"/>
      <c r="KM805" s="7"/>
      <c r="KN805" s="7"/>
      <c r="KO805" s="7"/>
      <c r="KP805" s="7"/>
      <c r="KQ805" s="7"/>
      <c r="KR805" s="7"/>
      <c r="KS805" s="7"/>
      <c r="KT805" s="7"/>
      <c r="KU805" s="7"/>
      <c r="KV805" s="7"/>
      <c r="KW805" s="7"/>
      <c r="KX805" s="7"/>
      <c r="KY805" s="7"/>
      <c r="KZ805" s="7"/>
      <c r="LA805" s="7"/>
      <c r="LB805" s="7"/>
      <c r="LC805" s="7"/>
      <c r="LD805" s="7"/>
      <c r="LE805" s="7"/>
      <c r="LF805" s="7"/>
      <c r="LG805" s="7"/>
      <c r="LH805" s="7"/>
      <c r="LI805" s="7"/>
      <c r="LJ805" s="7"/>
      <c r="LK805" s="7"/>
      <c r="LL805" s="7"/>
      <c r="LM805" s="7"/>
      <c r="LN805" s="7"/>
      <c r="LO805" s="7"/>
      <c r="LP805" s="7"/>
      <c r="LQ805" s="7"/>
      <c r="LR805" s="7"/>
      <c r="LS805" s="7"/>
      <c r="LT805" s="7"/>
      <c r="LU805" s="7"/>
      <c r="LV805" s="7"/>
      <c r="LW805" s="7"/>
      <c r="LX805" s="7"/>
      <c r="LY805" s="7"/>
      <c r="LZ805" s="7"/>
      <c r="MA805" s="7"/>
      <c r="MB805" s="7"/>
      <c r="MC805" s="7"/>
      <c r="MD805" s="7"/>
      <c r="ME805" s="7"/>
      <c r="MF805" s="7"/>
      <c r="MG805" s="7"/>
      <c r="MH805" s="7"/>
      <c r="MI805" s="7"/>
      <c r="MJ805" s="7"/>
      <c r="MK805" s="7"/>
      <c r="ML805" s="7"/>
      <c r="MM805" s="7"/>
      <c r="MN805" s="7"/>
      <c r="MO805" s="7"/>
      <c r="MP805" s="7"/>
      <c r="MQ805" s="7"/>
      <c r="MR805" s="7"/>
      <c r="MS805" s="7"/>
      <c r="MT805" s="7"/>
      <c r="MU805" s="7"/>
      <c r="MV805" s="7"/>
      <c r="MW805" s="7"/>
      <c r="MX805" s="7"/>
      <c r="MY805" s="7"/>
      <c r="MZ805" s="7"/>
      <c r="NA805" s="7"/>
      <c r="NB805" s="7"/>
      <c r="NC805" s="7"/>
      <c r="ND805" s="7"/>
      <c r="NE805" s="7"/>
      <c r="NF805" s="7"/>
      <c r="NG805" s="7"/>
      <c r="NH805" s="7"/>
      <c r="NI805" s="7"/>
      <c r="NJ805" s="7"/>
      <c r="NK805" s="7"/>
      <c r="NL805" s="7"/>
      <c r="NM805" s="7"/>
      <c r="NN805" s="7"/>
      <c r="NO805" s="7"/>
      <c r="NP805" s="7"/>
      <c r="NQ805" s="7"/>
      <c r="NR805" s="7"/>
      <c r="NS805" s="7"/>
      <c r="NT805" s="7"/>
      <c r="NU805" s="7"/>
      <c r="NV805" s="7"/>
      <c r="NW805" s="7"/>
      <c r="NX805" s="7"/>
      <c r="NY805" s="7"/>
      <c r="NZ805" s="7"/>
      <c r="OA805" s="7"/>
      <c r="OB805" s="7"/>
      <c r="OC805" s="7"/>
      <c r="OD805" s="7"/>
      <c r="OE805" s="7"/>
      <c r="OF805" s="7"/>
      <c r="OG805" s="7"/>
      <c r="OH805" s="7"/>
      <c r="OI805" s="7"/>
      <c r="OJ805" s="7"/>
      <c r="OK805" s="7"/>
      <c r="OL805" s="7"/>
      <c r="OM805" s="7"/>
      <c r="ON805" s="7"/>
      <c r="OO805" s="7"/>
      <c r="OP805" s="7"/>
      <c r="OQ805" s="7"/>
      <c r="OR805" s="7"/>
      <c r="OS805" s="7"/>
      <c r="OT805" s="7"/>
      <c r="OU805" s="7"/>
      <c r="OV805" s="7"/>
      <c r="OW805" s="7"/>
      <c r="OX805" s="7"/>
      <c r="OY805" s="7"/>
      <c r="OZ805" s="7"/>
      <c r="PA805" s="7"/>
      <c r="PB805" s="7"/>
      <c r="PC805" s="7"/>
      <c r="PD805" s="7"/>
      <c r="PE805" s="7"/>
      <c r="PF805" s="7"/>
      <c r="PG805" s="7"/>
      <c r="PH805" s="7"/>
      <c r="PI805" s="7"/>
      <c r="PJ805" s="7"/>
    </row>
    <row r="806" spans="1:426">
      <c r="A806" s="15">
        <v>21</v>
      </c>
      <c r="B806" s="2" t="s">
        <v>726</v>
      </c>
      <c r="E806" s="14">
        <f t="shared" si="4"/>
        <v>17</v>
      </c>
      <c r="F806" s="7"/>
      <c r="G806" s="7"/>
      <c r="H806" s="7"/>
      <c r="I806" s="7">
        <v>17</v>
      </c>
      <c r="J806" s="7"/>
      <c r="K806" s="7"/>
      <c r="M806" s="7"/>
      <c r="N806" s="7"/>
      <c r="O806" s="7"/>
      <c r="P806" s="7"/>
      <c r="Q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  <c r="FM806" s="7"/>
      <c r="FN806" s="7"/>
      <c r="FO806" s="7"/>
      <c r="FP806" s="7"/>
      <c r="FQ806" s="7"/>
      <c r="FR806" s="7"/>
      <c r="FS806" s="7"/>
      <c r="FT806" s="7"/>
      <c r="FU806" s="7"/>
      <c r="FV806" s="7"/>
      <c r="FW806" s="7"/>
      <c r="FX806" s="7"/>
      <c r="FY806" s="7"/>
      <c r="FZ806" s="7"/>
      <c r="GA806" s="7"/>
      <c r="GB806" s="7"/>
      <c r="GC806" s="7"/>
      <c r="GD806" s="7"/>
      <c r="GE806" s="7"/>
      <c r="GF806" s="7"/>
      <c r="GG806" s="7"/>
      <c r="GH806" s="7"/>
      <c r="GI806" s="7"/>
      <c r="GJ806" s="7"/>
      <c r="GK806" s="7"/>
      <c r="GL806" s="7"/>
      <c r="GM806" s="7"/>
      <c r="GN806" s="7"/>
      <c r="GO806" s="7"/>
      <c r="GP806" s="7"/>
      <c r="GQ806" s="7"/>
      <c r="GR806" s="7"/>
      <c r="GS806" s="7"/>
      <c r="GT806" s="7"/>
      <c r="GU806" s="7"/>
      <c r="GV806" s="7"/>
      <c r="GW806" s="7"/>
      <c r="GX806" s="7"/>
      <c r="GY806" s="7"/>
      <c r="GZ806" s="7"/>
      <c r="HA806" s="7"/>
      <c r="HB806" s="7"/>
      <c r="HC806" s="7"/>
      <c r="HD806" s="7"/>
      <c r="HE806" s="7"/>
      <c r="HF806" s="7"/>
      <c r="HG806" s="7"/>
      <c r="HH806" s="7"/>
      <c r="HI806" s="7"/>
      <c r="HJ806" s="7"/>
      <c r="HK806" s="7"/>
      <c r="HL806" s="7"/>
      <c r="HM806" s="7"/>
      <c r="HN806" s="7"/>
      <c r="HO806" s="7"/>
      <c r="HP806" s="7"/>
      <c r="HQ806" s="7"/>
      <c r="HR806" s="7"/>
      <c r="HS806" s="7"/>
      <c r="HT806" s="7"/>
      <c r="HU806" s="7"/>
      <c r="HV806" s="7"/>
      <c r="HW806" s="7"/>
      <c r="HX806" s="7"/>
      <c r="HY806" s="7"/>
      <c r="HZ806" s="7"/>
      <c r="IA806" s="7"/>
      <c r="IB806" s="7"/>
      <c r="IC806" s="7"/>
      <c r="ID806" s="7"/>
      <c r="IE806" s="7"/>
      <c r="IF806" s="7"/>
      <c r="IG806" s="7"/>
      <c r="IH806" s="7"/>
      <c r="II806" s="7"/>
      <c r="IJ806" s="7"/>
      <c r="IK806" s="7"/>
      <c r="IL806" s="7"/>
      <c r="IM806" s="7"/>
      <c r="IN806" s="7"/>
      <c r="IO806" s="7"/>
      <c r="IP806" s="7"/>
      <c r="IQ806" s="7"/>
      <c r="IR806" s="7"/>
      <c r="IS806" s="7"/>
      <c r="IT806" s="7"/>
      <c r="IU806" s="7"/>
      <c r="IV806" s="7"/>
      <c r="IW806" s="7"/>
      <c r="IX806" s="7"/>
      <c r="IY806" s="7"/>
      <c r="IZ806" s="7"/>
      <c r="JA806" s="7"/>
      <c r="JB806" s="7"/>
      <c r="JC806" s="7"/>
      <c r="JD806" s="7"/>
      <c r="JE806" s="7"/>
      <c r="JF806" s="7"/>
      <c r="JG806" s="7"/>
      <c r="JH806" s="7"/>
      <c r="JI806" s="7"/>
      <c r="JJ806" s="7"/>
      <c r="JK806" s="7"/>
      <c r="JL806" s="7"/>
      <c r="JM806" s="7"/>
      <c r="JN806" s="7"/>
      <c r="JO806" s="7"/>
      <c r="JP806" s="7"/>
      <c r="JQ806" s="7"/>
      <c r="JR806" s="7"/>
      <c r="JS806" s="7"/>
      <c r="JT806" s="7"/>
      <c r="JU806" s="7"/>
      <c r="JV806" s="7"/>
      <c r="JW806" s="7"/>
      <c r="JX806" s="7"/>
      <c r="JY806" s="7"/>
      <c r="JZ806" s="7"/>
      <c r="KA806" s="7"/>
      <c r="KB806" s="7"/>
      <c r="KC806" s="7"/>
      <c r="KD806" s="7"/>
      <c r="KE806" s="7"/>
      <c r="KF806" s="7"/>
      <c r="KG806" s="7"/>
      <c r="KH806" s="7"/>
      <c r="KI806" s="7"/>
      <c r="KJ806" s="7"/>
      <c r="KK806" s="7"/>
      <c r="KL806" s="7"/>
      <c r="KM806" s="7"/>
      <c r="KN806" s="7"/>
      <c r="KO806" s="7"/>
      <c r="KP806" s="7"/>
      <c r="KQ806" s="7"/>
      <c r="KR806" s="7"/>
      <c r="KS806" s="7"/>
      <c r="KT806" s="7"/>
      <c r="KU806" s="7"/>
      <c r="KV806" s="7"/>
      <c r="KW806" s="7"/>
      <c r="KX806" s="7"/>
      <c r="KY806" s="7"/>
      <c r="KZ806" s="7"/>
      <c r="LA806" s="7"/>
      <c r="LB806" s="7"/>
      <c r="LC806" s="7"/>
      <c r="LD806" s="7"/>
      <c r="LE806" s="7"/>
      <c r="LF806" s="7"/>
      <c r="LG806" s="7"/>
      <c r="LH806" s="7"/>
      <c r="LI806" s="7"/>
      <c r="LJ806" s="7"/>
      <c r="LK806" s="7"/>
      <c r="LL806" s="7"/>
      <c r="LM806" s="7"/>
      <c r="LN806" s="7"/>
      <c r="LO806" s="7"/>
      <c r="LP806" s="7"/>
      <c r="LQ806" s="7"/>
      <c r="LR806" s="7"/>
      <c r="LS806" s="7"/>
      <c r="LT806" s="7"/>
      <c r="LU806" s="7"/>
      <c r="LV806" s="7"/>
      <c r="LW806" s="7"/>
      <c r="LX806" s="7"/>
      <c r="LY806" s="7"/>
      <c r="LZ806" s="7"/>
      <c r="MA806" s="7"/>
      <c r="MB806" s="7"/>
      <c r="MC806" s="7"/>
      <c r="MD806" s="7"/>
      <c r="ME806" s="7"/>
      <c r="MF806" s="7"/>
      <c r="MG806" s="7"/>
      <c r="MH806" s="7"/>
      <c r="MI806" s="7"/>
      <c r="MJ806" s="7"/>
      <c r="MK806" s="7"/>
      <c r="ML806" s="7"/>
      <c r="MM806" s="7"/>
      <c r="MN806" s="7"/>
      <c r="MO806" s="7"/>
      <c r="MP806" s="7"/>
      <c r="MQ806" s="7"/>
      <c r="MR806" s="7"/>
      <c r="MS806" s="7"/>
      <c r="MT806" s="7"/>
      <c r="MU806" s="7"/>
      <c r="MV806" s="7"/>
      <c r="MW806" s="7"/>
      <c r="MX806" s="7"/>
      <c r="MY806" s="7"/>
      <c r="MZ806" s="7"/>
      <c r="NA806" s="7"/>
      <c r="NB806" s="7"/>
      <c r="NC806" s="7"/>
      <c r="ND806" s="7"/>
      <c r="NE806" s="7"/>
      <c r="NF806" s="7"/>
      <c r="NG806" s="7"/>
      <c r="NH806" s="7"/>
      <c r="NI806" s="7"/>
      <c r="NJ806" s="7"/>
      <c r="NK806" s="7"/>
      <c r="NL806" s="7"/>
      <c r="NM806" s="7"/>
      <c r="NN806" s="7"/>
      <c r="NO806" s="7"/>
      <c r="NP806" s="7"/>
      <c r="NQ806" s="7"/>
      <c r="NR806" s="7"/>
      <c r="NS806" s="7"/>
      <c r="NT806" s="7"/>
      <c r="NU806" s="7"/>
      <c r="NV806" s="7"/>
      <c r="NW806" s="7"/>
      <c r="NX806" s="7"/>
      <c r="NY806" s="7"/>
      <c r="NZ806" s="7"/>
      <c r="OA806" s="7"/>
      <c r="OB806" s="7"/>
      <c r="OC806" s="7"/>
      <c r="OD806" s="7"/>
      <c r="OE806" s="7"/>
      <c r="OF806" s="7"/>
      <c r="OG806" s="7"/>
      <c r="OH806" s="7"/>
      <c r="OI806" s="7"/>
      <c r="OJ806" s="7"/>
      <c r="OK806" s="7"/>
      <c r="OL806" s="7"/>
      <c r="OM806" s="7"/>
      <c r="ON806" s="7"/>
      <c r="OO806" s="7"/>
      <c r="OP806" s="7"/>
      <c r="OQ806" s="7"/>
      <c r="OR806" s="7"/>
      <c r="OS806" s="7"/>
      <c r="OT806" s="7"/>
      <c r="OU806" s="7"/>
      <c r="OV806" s="7"/>
      <c r="OW806" s="7"/>
      <c r="OX806" s="7"/>
      <c r="OY806" s="7"/>
      <c r="OZ806" s="7"/>
      <c r="PA806" s="7"/>
      <c r="PB806" s="7"/>
      <c r="PC806" s="7"/>
      <c r="PD806" s="7"/>
      <c r="PE806" s="7"/>
      <c r="PF806" s="7"/>
      <c r="PG806" s="7"/>
      <c r="PH806" s="7"/>
      <c r="PI806" s="7"/>
      <c r="PJ806" s="7"/>
    </row>
    <row r="807" spans="1:426">
      <c r="A807" s="15">
        <v>22</v>
      </c>
      <c r="B807" s="2" t="s">
        <v>749</v>
      </c>
      <c r="C807" s="8">
        <v>1959</v>
      </c>
      <c r="D807" s="2" t="s">
        <v>742</v>
      </c>
      <c r="E807" s="14">
        <f t="shared" si="4"/>
        <v>17</v>
      </c>
      <c r="F807" s="7"/>
      <c r="G807" s="7"/>
      <c r="H807" s="7"/>
      <c r="I807" s="7"/>
      <c r="J807" s="7">
        <v>17</v>
      </c>
      <c r="K807" s="7"/>
      <c r="M807" s="7"/>
      <c r="N807" s="7"/>
      <c r="O807" s="7"/>
      <c r="P807" s="7"/>
      <c r="Q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  <c r="FK807" s="7"/>
      <c r="FL807" s="7"/>
      <c r="FM807" s="7"/>
      <c r="FN807" s="7"/>
      <c r="FO807" s="7"/>
      <c r="FP807" s="7"/>
      <c r="FQ807" s="7"/>
      <c r="FR807" s="7"/>
      <c r="FS807" s="7"/>
      <c r="FT807" s="7"/>
      <c r="FU807" s="7"/>
      <c r="FV807" s="7"/>
      <c r="FW807" s="7"/>
      <c r="FX807" s="7"/>
      <c r="FY807" s="7"/>
      <c r="FZ807" s="7"/>
      <c r="GA807" s="7"/>
      <c r="GB807" s="7"/>
      <c r="GC807" s="7"/>
      <c r="GD807" s="7"/>
      <c r="GE807" s="7"/>
      <c r="GF807" s="7"/>
      <c r="GG807" s="7"/>
      <c r="GH807" s="7"/>
      <c r="GI807" s="7"/>
      <c r="GJ807" s="7"/>
      <c r="GK807" s="7"/>
      <c r="GL807" s="7"/>
      <c r="GM807" s="7"/>
      <c r="GN807" s="7"/>
      <c r="GO807" s="7"/>
      <c r="GP807" s="7"/>
      <c r="GQ807" s="7"/>
      <c r="GR807" s="7"/>
      <c r="GS807" s="7"/>
      <c r="GT807" s="7"/>
      <c r="GU807" s="7"/>
      <c r="GV807" s="7"/>
      <c r="GW807" s="7"/>
      <c r="GX807" s="7"/>
      <c r="GY807" s="7"/>
      <c r="GZ807" s="7"/>
      <c r="HA807" s="7"/>
      <c r="HB807" s="7"/>
      <c r="HC807" s="7"/>
      <c r="HD807" s="7"/>
      <c r="HE807" s="7"/>
      <c r="HF807" s="7"/>
      <c r="HG807" s="7"/>
      <c r="HH807" s="7"/>
      <c r="HI807" s="7"/>
      <c r="HJ807" s="7"/>
      <c r="HK807" s="7"/>
      <c r="HL807" s="7"/>
      <c r="HM807" s="7"/>
      <c r="HN807" s="7"/>
      <c r="HO807" s="7"/>
      <c r="HP807" s="7"/>
      <c r="HQ807" s="7"/>
      <c r="HR807" s="7"/>
      <c r="HS807" s="7"/>
      <c r="HT807" s="7"/>
      <c r="HU807" s="7"/>
      <c r="HV807" s="7"/>
      <c r="HW807" s="7"/>
      <c r="HX807" s="7"/>
      <c r="HY807" s="7"/>
      <c r="HZ807" s="7"/>
      <c r="IA807" s="7"/>
      <c r="IB807" s="7"/>
      <c r="IC807" s="7"/>
      <c r="ID807" s="7"/>
      <c r="IE807" s="7"/>
      <c r="IF807" s="7"/>
      <c r="IG807" s="7"/>
      <c r="IH807" s="7"/>
      <c r="II807" s="7"/>
      <c r="IJ807" s="7"/>
      <c r="IK807" s="7"/>
      <c r="IL807" s="7"/>
      <c r="IM807" s="7"/>
      <c r="IN807" s="7"/>
      <c r="IO807" s="7"/>
      <c r="IP807" s="7"/>
      <c r="IQ807" s="7"/>
      <c r="IR807" s="7"/>
      <c r="IS807" s="7"/>
      <c r="IT807" s="7"/>
      <c r="IU807" s="7"/>
      <c r="IV807" s="7"/>
      <c r="IW807" s="7"/>
      <c r="IX807" s="7"/>
      <c r="IY807" s="7"/>
      <c r="IZ807" s="7"/>
      <c r="JA807" s="7"/>
      <c r="JB807" s="7"/>
      <c r="JC807" s="7"/>
      <c r="JD807" s="7"/>
      <c r="JE807" s="7"/>
      <c r="JF807" s="7"/>
      <c r="JG807" s="7"/>
      <c r="JH807" s="7"/>
      <c r="JI807" s="7"/>
      <c r="JJ807" s="7"/>
      <c r="JK807" s="7"/>
      <c r="JL807" s="7"/>
      <c r="JM807" s="7"/>
      <c r="JN807" s="7"/>
      <c r="JO807" s="7"/>
      <c r="JP807" s="7"/>
      <c r="JQ807" s="7"/>
      <c r="JR807" s="7"/>
      <c r="JS807" s="7"/>
      <c r="JT807" s="7"/>
      <c r="JU807" s="7"/>
      <c r="JV807" s="7"/>
      <c r="JW807" s="7"/>
      <c r="JX807" s="7"/>
      <c r="JY807" s="7"/>
      <c r="JZ807" s="7"/>
      <c r="KA807" s="7"/>
      <c r="KB807" s="7"/>
      <c r="KC807" s="7"/>
      <c r="KD807" s="7"/>
      <c r="KE807" s="7"/>
      <c r="KF807" s="7"/>
      <c r="KG807" s="7"/>
      <c r="KH807" s="7"/>
      <c r="KI807" s="7"/>
      <c r="KJ807" s="7"/>
      <c r="KK807" s="7"/>
      <c r="KL807" s="7"/>
      <c r="KM807" s="7"/>
      <c r="KN807" s="7"/>
      <c r="KO807" s="7"/>
      <c r="KP807" s="7"/>
      <c r="KQ807" s="7"/>
      <c r="KR807" s="7"/>
      <c r="KS807" s="7"/>
      <c r="KT807" s="7"/>
      <c r="KU807" s="7"/>
      <c r="KV807" s="7"/>
      <c r="KW807" s="7"/>
      <c r="KX807" s="7"/>
      <c r="KY807" s="7"/>
      <c r="KZ807" s="7"/>
      <c r="LA807" s="7"/>
      <c r="LB807" s="7"/>
      <c r="LC807" s="7"/>
      <c r="LD807" s="7"/>
      <c r="LE807" s="7"/>
      <c r="LF807" s="7"/>
      <c r="LG807" s="7"/>
      <c r="LH807" s="7"/>
      <c r="LI807" s="7"/>
      <c r="LJ807" s="7"/>
      <c r="LK807" s="7"/>
      <c r="LL807" s="7"/>
      <c r="LM807" s="7"/>
      <c r="LN807" s="7"/>
      <c r="LO807" s="7"/>
      <c r="LP807" s="7"/>
      <c r="LQ807" s="7"/>
      <c r="LR807" s="7"/>
      <c r="LS807" s="7"/>
      <c r="LT807" s="7"/>
      <c r="LU807" s="7"/>
      <c r="LV807" s="7"/>
      <c r="LW807" s="7"/>
      <c r="LX807" s="7"/>
      <c r="LY807" s="7"/>
      <c r="LZ807" s="7"/>
      <c r="MA807" s="7"/>
      <c r="MB807" s="7"/>
      <c r="MC807" s="7"/>
      <c r="MD807" s="7"/>
      <c r="ME807" s="7"/>
      <c r="MF807" s="7"/>
      <c r="MG807" s="7"/>
      <c r="MH807" s="7"/>
      <c r="MI807" s="7"/>
      <c r="MJ807" s="7"/>
      <c r="MK807" s="7"/>
      <c r="ML807" s="7"/>
      <c r="MM807" s="7"/>
      <c r="MN807" s="7"/>
      <c r="MO807" s="7"/>
      <c r="MP807" s="7"/>
      <c r="MQ807" s="7"/>
      <c r="MR807" s="7"/>
      <c r="MS807" s="7"/>
      <c r="MT807" s="7"/>
      <c r="MU807" s="7"/>
      <c r="MV807" s="7"/>
      <c r="MW807" s="7"/>
      <c r="MX807" s="7"/>
      <c r="MY807" s="7"/>
      <c r="MZ807" s="7"/>
      <c r="NA807" s="7"/>
      <c r="NB807" s="7"/>
      <c r="NC807" s="7"/>
      <c r="ND807" s="7"/>
      <c r="NE807" s="7"/>
      <c r="NF807" s="7"/>
      <c r="NG807" s="7"/>
      <c r="NH807" s="7"/>
      <c r="NI807" s="7"/>
      <c r="NJ807" s="7"/>
      <c r="NK807" s="7"/>
      <c r="NL807" s="7"/>
      <c r="NM807" s="7"/>
      <c r="NN807" s="7"/>
      <c r="NO807" s="7"/>
      <c r="NP807" s="7"/>
      <c r="NQ807" s="7"/>
      <c r="NR807" s="7"/>
      <c r="NS807" s="7"/>
      <c r="NT807" s="7"/>
      <c r="NU807" s="7"/>
      <c r="NV807" s="7"/>
      <c r="NW807" s="7"/>
      <c r="NX807" s="7"/>
      <c r="NY807" s="7"/>
      <c r="NZ807" s="7"/>
      <c r="OA807" s="7"/>
      <c r="OB807" s="7"/>
      <c r="OC807" s="7"/>
      <c r="OD807" s="7"/>
      <c r="OE807" s="7"/>
      <c r="OF807" s="7"/>
      <c r="OG807" s="7"/>
      <c r="OH807" s="7"/>
      <c r="OI807" s="7"/>
      <c r="OJ807" s="7"/>
      <c r="OK807" s="7"/>
      <c r="OL807" s="7"/>
      <c r="OM807" s="7"/>
      <c r="ON807" s="7"/>
      <c r="OO807" s="7"/>
      <c r="OP807" s="7"/>
      <c r="OQ807" s="7"/>
      <c r="OR807" s="7"/>
      <c r="OS807" s="7"/>
      <c r="OT807" s="7"/>
      <c r="OU807" s="7"/>
      <c r="OV807" s="7"/>
      <c r="OW807" s="7"/>
      <c r="OX807" s="7"/>
      <c r="OY807" s="7"/>
      <c r="OZ807" s="7"/>
      <c r="PA807" s="7"/>
      <c r="PB807" s="7"/>
      <c r="PC807" s="7"/>
      <c r="PD807" s="7"/>
      <c r="PE807" s="7"/>
      <c r="PF807" s="7"/>
      <c r="PG807" s="7"/>
      <c r="PH807" s="7"/>
      <c r="PI807" s="7"/>
      <c r="PJ807" s="7"/>
    </row>
    <row r="808" spans="1:426">
      <c r="A808" s="15">
        <v>23</v>
      </c>
      <c r="B808" s="33" t="s">
        <v>955</v>
      </c>
      <c r="D808" s="33" t="s">
        <v>956</v>
      </c>
      <c r="E808" s="14">
        <f t="shared" si="4"/>
        <v>17</v>
      </c>
      <c r="F808" s="7"/>
      <c r="G808" s="7"/>
      <c r="H808" s="7"/>
      <c r="I808" s="7"/>
      <c r="J808" s="7"/>
      <c r="K808" s="7"/>
      <c r="L808" s="7">
        <v>17</v>
      </c>
      <c r="M808" s="7"/>
      <c r="N808" s="7"/>
      <c r="O808" s="7"/>
      <c r="P808" s="7"/>
      <c r="Q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  <c r="FK808" s="7"/>
      <c r="FL808" s="7"/>
      <c r="FM808" s="7"/>
      <c r="FN808" s="7"/>
      <c r="FO808" s="7"/>
      <c r="FP808" s="7"/>
      <c r="FQ808" s="7"/>
      <c r="FR808" s="7"/>
      <c r="FS808" s="7"/>
      <c r="FT808" s="7"/>
      <c r="FU808" s="7"/>
      <c r="FV808" s="7"/>
      <c r="FW808" s="7"/>
      <c r="FX808" s="7"/>
      <c r="FY808" s="7"/>
      <c r="FZ808" s="7"/>
      <c r="GA808" s="7"/>
      <c r="GB808" s="7"/>
      <c r="GC808" s="7"/>
      <c r="GD808" s="7"/>
      <c r="GE808" s="7"/>
      <c r="GF808" s="7"/>
      <c r="GG808" s="7"/>
      <c r="GH808" s="7"/>
      <c r="GI808" s="7"/>
      <c r="GJ808" s="7"/>
      <c r="GK808" s="7"/>
      <c r="GL808" s="7"/>
      <c r="GM808" s="7"/>
      <c r="GN808" s="7"/>
      <c r="GO808" s="7"/>
      <c r="GP808" s="7"/>
      <c r="GQ808" s="7"/>
      <c r="GR808" s="7"/>
      <c r="GS808" s="7"/>
      <c r="GT808" s="7"/>
      <c r="GU808" s="7"/>
      <c r="GV808" s="7"/>
      <c r="GW808" s="7"/>
      <c r="GX808" s="7"/>
      <c r="GY808" s="7"/>
      <c r="GZ808" s="7"/>
      <c r="HA808" s="7"/>
      <c r="HB808" s="7"/>
      <c r="HC808" s="7"/>
      <c r="HD808" s="7"/>
      <c r="HE808" s="7"/>
      <c r="HF808" s="7"/>
      <c r="HG808" s="7"/>
      <c r="HH808" s="7"/>
      <c r="HI808" s="7"/>
      <c r="HJ808" s="7"/>
      <c r="HK808" s="7"/>
      <c r="HL808" s="7"/>
      <c r="HM808" s="7"/>
      <c r="HN808" s="7"/>
      <c r="HO808" s="7"/>
      <c r="HP808" s="7"/>
      <c r="HQ808" s="7"/>
      <c r="HR808" s="7"/>
      <c r="HS808" s="7"/>
      <c r="HT808" s="7"/>
      <c r="HU808" s="7"/>
      <c r="HV808" s="7"/>
      <c r="HW808" s="7"/>
      <c r="HX808" s="7"/>
      <c r="HY808" s="7"/>
      <c r="HZ808" s="7"/>
      <c r="IA808" s="7"/>
      <c r="IB808" s="7"/>
      <c r="IC808" s="7"/>
      <c r="ID808" s="7"/>
      <c r="IE808" s="7"/>
      <c r="IF808" s="7"/>
      <c r="IG808" s="7"/>
      <c r="IH808" s="7"/>
      <c r="II808" s="7"/>
      <c r="IJ808" s="7"/>
      <c r="IK808" s="7"/>
      <c r="IL808" s="7"/>
      <c r="IM808" s="7"/>
      <c r="IN808" s="7"/>
      <c r="IO808" s="7"/>
      <c r="IP808" s="7"/>
      <c r="IQ808" s="7"/>
      <c r="IR808" s="7"/>
      <c r="IS808" s="7"/>
      <c r="IT808" s="7"/>
      <c r="IU808" s="7"/>
      <c r="IV808" s="7"/>
      <c r="IW808" s="7"/>
      <c r="IX808" s="7"/>
      <c r="IY808" s="7"/>
      <c r="IZ808" s="7"/>
      <c r="JA808" s="7"/>
      <c r="JB808" s="7"/>
      <c r="JC808" s="7"/>
      <c r="JD808" s="7"/>
      <c r="JE808" s="7"/>
      <c r="JF808" s="7"/>
      <c r="JG808" s="7"/>
      <c r="JH808" s="7"/>
      <c r="JI808" s="7"/>
      <c r="JJ808" s="7"/>
      <c r="JK808" s="7"/>
      <c r="JL808" s="7"/>
      <c r="JM808" s="7"/>
      <c r="JN808" s="7"/>
      <c r="JO808" s="7"/>
      <c r="JP808" s="7"/>
      <c r="JQ808" s="7"/>
      <c r="JR808" s="7"/>
      <c r="JS808" s="7"/>
      <c r="JT808" s="7"/>
      <c r="JU808" s="7"/>
      <c r="JV808" s="7"/>
      <c r="JW808" s="7"/>
      <c r="JX808" s="7"/>
      <c r="JY808" s="7"/>
      <c r="JZ808" s="7"/>
      <c r="KA808" s="7"/>
      <c r="KB808" s="7"/>
      <c r="KC808" s="7"/>
      <c r="KD808" s="7"/>
      <c r="KE808" s="7"/>
      <c r="KF808" s="7"/>
      <c r="KG808" s="7"/>
      <c r="KH808" s="7"/>
      <c r="KI808" s="7"/>
      <c r="KJ808" s="7"/>
      <c r="KK808" s="7"/>
      <c r="KL808" s="7"/>
      <c r="KM808" s="7"/>
      <c r="KN808" s="7"/>
      <c r="KO808" s="7"/>
      <c r="KP808" s="7"/>
      <c r="KQ808" s="7"/>
      <c r="KR808" s="7"/>
      <c r="KS808" s="7"/>
      <c r="KT808" s="7"/>
      <c r="KU808" s="7"/>
      <c r="KV808" s="7"/>
      <c r="KW808" s="7"/>
      <c r="KX808" s="7"/>
      <c r="KY808" s="7"/>
      <c r="KZ808" s="7"/>
      <c r="LA808" s="7"/>
      <c r="LB808" s="7"/>
      <c r="LC808" s="7"/>
      <c r="LD808" s="7"/>
      <c r="LE808" s="7"/>
      <c r="LF808" s="7"/>
      <c r="LG808" s="7"/>
      <c r="LH808" s="7"/>
      <c r="LI808" s="7"/>
      <c r="LJ808" s="7"/>
      <c r="LK808" s="7"/>
      <c r="LL808" s="7"/>
      <c r="LM808" s="7"/>
      <c r="LN808" s="7"/>
      <c r="LO808" s="7"/>
      <c r="LP808" s="7"/>
      <c r="LQ808" s="7"/>
      <c r="LR808" s="7"/>
      <c r="LS808" s="7"/>
      <c r="LT808" s="7"/>
      <c r="LU808" s="7"/>
      <c r="LV808" s="7"/>
      <c r="LW808" s="7"/>
      <c r="LX808" s="7"/>
      <c r="LY808" s="7"/>
      <c r="LZ808" s="7"/>
      <c r="MA808" s="7"/>
      <c r="MB808" s="7"/>
      <c r="MC808" s="7"/>
      <c r="MD808" s="7"/>
      <c r="ME808" s="7"/>
      <c r="MF808" s="7"/>
      <c r="MG808" s="7"/>
      <c r="MH808" s="7"/>
      <c r="MI808" s="7"/>
      <c r="MJ808" s="7"/>
      <c r="MK808" s="7"/>
      <c r="ML808" s="7"/>
      <c r="MM808" s="7"/>
      <c r="MN808" s="7"/>
      <c r="MO808" s="7"/>
      <c r="MP808" s="7"/>
      <c r="MQ808" s="7"/>
      <c r="MR808" s="7"/>
      <c r="MS808" s="7"/>
      <c r="MT808" s="7"/>
      <c r="MU808" s="7"/>
      <c r="MV808" s="7"/>
      <c r="MW808" s="7"/>
      <c r="MX808" s="7"/>
      <c r="MY808" s="7"/>
      <c r="MZ808" s="7"/>
      <c r="NA808" s="7"/>
      <c r="NB808" s="7"/>
      <c r="NC808" s="7"/>
      <c r="ND808" s="7"/>
      <c r="NE808" s="7"/>
      <c r="NF808" s="7"/>
      <c r="NG808" s="7"/>
      <c r="NH808" s="7"/>
      <c r="NI808" s="7"/>
      <c r="NJ808" s="7"/>
      <c r="NK808" s="7"/>
      <c r="NL808" s="7"/>
      <c r="NM808" s="7"/>
      <c r="NN808" s="7"/>
      <c r="NO808" s="7"/>
      <c r="NP808" s="7"/>
      <c r="NQ808" s="7"/>
      <c r="NR808" s="7"/>
      <c r="NS808" s="7"/>
      <c r="NT808" s="7"/>
      <c r="NU808" s="7"/>
      <c r="NV808" s="7"/>
      <c r="NW808" s="7"/>
      <c r="NX808" s="7"/>
      <c r="NY808" s="7"/>
      <c r="NZ808" s="7"/>
      <c r="OA808" s="7"/>
      <c r="OB808" s="7"/>
      <c r="OC808" s="7"/>
      <c r="OD808" s="7"/>
      <c r="OE808" s="7"/>
      <c r="OF808" s="7"/>
      <c r="OG808" s="7"/>
      <c r="OH808" s="7"/>
      <c r="OI808" s="7"/>
      <c r="OJ808" s="7"/>
      <c r="OK808" s="7"/>
      <c r="OL808" s="7"/>
      <c r="OM808" s="7"/>
      <c r="ON808" s="7"/>
      <c r="OO808" s="7"/>
      <c r="OP808" s="7"/>
      <c r="OQ808" s="7"/>
      <c r="OR808" s="7"/>
      <c r="OS808" s="7"/>
      <c r="OT808" s="7"/>
      <c r="OU808" s="7"/>
      <c r="OV808" s="7"/>
      <c r="OW808" s="7"/>
      <c r="OX808" s="7"/>
      <c r="OY808" s="7"/>
      <c r="OZ808" s="7"/>
      <c r="PA808" s="7"/>
      <c r="PB808" s="7"/>
      <c r="PC808" s="7"/>
      <c r="PD808" s="7"/>
      <c r="PE808" s="7"/>
      <c r="PF808" s="7"/>
      <c r="PG808" s="7"/>
      <c r="PH808" s="7"/>
      <c r="PI808" s="7"/>
      <c r="PJ808" s="7"/>
    </row>
    <row r="809" spans="1:426">
      <c r="A809" s="15">
        <v>24</v>
      </c>
      <c r="B809" s="36" t="s">
        <v>1225</v>
      </c>
      <c r="E809" s="14">
        <f t="shared" si="4"/>
        <v>17</v>
      </c>
      <c r="F809" s="7"/>
      <c r="G809" s="7"/>
      <c r="H809" s="7"/>
      <c r="I809" s="7"/>
      <c r="J809" s="7"/>
      <c r="K809" s="7"/>
      <c r="M809" s="7"/>
      <c r="N809" s="7"/>
      <c r="O809" s="7"/>
      <c r="P809" s="7"/>
      <c r="Q809" s="7">
        <v>17</v>
      </c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  <c r="FM809" s="7"/>
      <c r="FN809" s="7"/>
      <c r="FO809" s="7"/>
      <c r="FP809" s="7"/>
      <c r="FQ809" s="7"/>
      <c r="FR809" s="7"/>
      <c r="FS809" s="7"/>
      <c r="FT809" s="7"/>
      <c r="FU809" s="7"/>
      <c r="FV809" s="7"/>
      <c r="FW809" s="7"/>
      <c r="FX809" s="7"/>
      <c r="FY809" s="7"/>
      <c r="FZ809" s="7"/>
      <c r="GA809" s="7"/>
      <c r="GB809" s="7"/>
      <c r="GC809" s="7"/>
      <c r="GD809" s="7"/>
      <c r="GE809" s="7"/>
      <c r="GF809" s="7"/>
      <c r="GG809" s="7"/>
      <c r="GH809" s="7"/>
      <c r="GI809" s="7"/>
      <c r="GJ809" s="7"/>
      <c r="GK809" s="7"/>
      <c r="GL809" s="7"/>
      <c r="GM809" s="7"/>
      <c r="GN809" s="7"/>
      <c r="GO809" s="7"/>
      <c r="GP809" s="7"/>
      <c r="GQ809" s="7"/>
      <c r="GR809" s="7"/>
      <c r="GS809" s="7"/>
      <c r="GT809" s="7"/>
      <c r="GU809" s="7"/>
      <c r="GV809" s="7"/>
      <c r="GW809" s="7"/>
      <c r="GX809" s="7"/>
      <c r="GY809" s="7"/>
      <c r="GZ809" s="7"/>
      <c r="HA809" s="7"/>
      <c r="HB809" s="7"/>
      <c r="HC809" s="7"/>
      <c r="HD809" s="7"/>
      <c r="HE809" s="7"/>
      <c r="HF809" s="7"/>
      <c r="HG809" s="7"/>
      <c r="HH809" s="7"/>
      <c r="HI809" s="7"/>
      <c r="HJ809" s="7"/>
      <c r="HK809" s="7"/>
      <c r="HL809" s="7"/>
      <c r="HM809" s="7"/>
      <c r="HN809" s="7"/>
      <c r="HO809" s="7"/>
      <c r="HP809" s="7"/>
      <c r="HQ809" s="7"/>
      <c r="HR809" s="7"/>
      <c r="HS809" s="7"/>
      <c r="HT809" s="7"/>
      <c r="HU809" s="7"/>
      <c r="HV809" s="7"/>
      <c r="HW809" s="7"/>
      <c r="HX809" s="7"/>
      <c r="HY809" s="7"/>
      <c r="HZ809" s="7"/>
      <c r="IA809" s="7"/>
      <c r="IB809" s="7"/>
      <c r="IC809" s="7"/>
      <c r="ID809" s="7"/>
      <c r="IE809" s="7"/>
      <c r="IF809" s="7"/>
      <c r="IG809" s="7"/>
      <c r="IH809" s="7"/>
      <c r="II809" s="7"/>
      <c r="IJ809" s="7"/>
      <c r="IK809" s="7"/>
      <c r="IL809" s="7"/>
      <c r="IM809" s="7"/>
      <c r="IN809" s="7"/>
      <c r="IO809" s="7"/>
      <c r="IP809" s="7"/>
      <c r="IQ809" s="7"/>
      <c r="IR809" s="7"/>
      <c r="IS809" s="7"/>
      <c r="IT809" s="7"/>
      <c r="IU809" s="7"/>
      <c r="IV809" s="7"/>
      <c r="IW809" s="7"/>
      <c r="IX809" s="7"/>
      <c r="IY809" s="7"/>
      <c r="IZ809" s="7"/>
      <c r="JA809" s="7"/>
      <c r="JB809" s="7"/>
      <c r="JC809" s="7"/>
      <c r="JD809" s="7"/>
      <c r="JE809" s="7"/>
      <c r="JF809" s="7"/>
      <c r="JG809" s="7"/>
      <c r="JH809" s="7"/>
      <c r="JI809" s="7"/>
      <c r="JJ809" s="7"/>
      <c r="JK809" s="7"/>
      <c r="JL809" s="7"/>
      <c r="JM809" s="7"/>
      <c r="JN809" s="7"/>
      <c r="JO809" s="7"/>
      <c r="JP809" s="7"/>
      <c r="JQ809" s="7"/>
      <c r="JR809" s="7"/>
      <c r="JS809" s="7"/>
      <c r="JT809" s="7"/>
      <c r="JU809" s="7"/>
      <c r="JV809" s="7"/>
      <c r="JW809" s="7"/>
      <c r="JX809" s="7"/>
      <c r="JY809" s="7"/>
      <c r="JZ809" s="7"/>
      <c r="KA809" s="7"/>
      <c r="KB809" s="7"/>
      <c r="KC809" s="7"/>
      <c r="KD809" s="7"/>
      <c r="KE809" s="7"/>
      <c r="KF809" s="7"/>
      <c r="KG809" s="7"/>
      <c r="KH809" s="7"/>
      <c r="KI809" s="7"/>
      <c r="KJ809" s="7"/>
      <c r="KK809" s="7"/>
      <c r="KL809" s="7"/>
      <c r="KM809" s="7"/>
      <c r="KN809" s="7"/>
      <c r="KO809" s="7"/>
      <c r="KP809" s="7"/>
      <c r="KQ809" s="7"/>
      <c r="KR809" s="7"/>
      <c r="KS809" s="7"/>
      <c r="KT809" s="7"/>
      <c r="KU809" s="7"/>
      <c r="KV809" s="7"/>
      <c r="KW809" s="7"/>
      <c r="KX809" s="7"/>
      <c r="KY809" s="7"/>
      <c r="KZ809" s="7"/>
      <c r="LA809" s="7"/>
      <c r="LB809" s="7"/>
      <c r="LC809" s="7"/>
      <c r="LD809" s="7"/>
      <c r="LE809" s="7"/>
      <c r="LF809" s="7"/>
      <c r="LG809" s="7"/>
      <c r="LH809" s="7"/>
      <c r="LI809" s="7"/>
      <c r="LJ809" s="7"/>
      <c r="LK809" s="7"/>
      <c r="LL809" s="7"/>
      <c r="LM809" s="7"/>
      <c r="LN809" s="7"/>
      <c r="LO809" s="7"/>
      <c r="LP809" s="7"/>
      <c r="LQ809" s="7"/>
      <c r="LR809" s="7"/>
      <c r="LS809" s="7"/>
      <c r="LT809" s="7"/>
      <c r="LU809" s="7"/>
      <c r="LV809" s="7"/>
      <c r="LW809" s="7"/>
      <c r="LX809" s="7"/>
      <c r="LY809" s="7"/>
      <c r="LZ809" s="7"/>
      <c r="MA809" s="7"/>
      <c r="MB809" s="7"/>
      <c r="MC809" s="7"/>
      <c r="MD809" s="7"/>
      <c r="ME809" s="7"/>
      <c r="MF809" s="7"/>
      <c r="MG809" s="7"/>
      <c r="MH809" s="7"/>
      <c r="MI809" s="7"/>
      <c r="MJ809" s="7"/>
      <c r="MK809" s="7"/>
      <c r="ML809" s="7"/>
      <c r="MM809" s="7"/>
      <c r="MN809" s="7"/>
      <c r="MO809" s="7"/>
      <c r="MP809" s="7"/>
      <c r="MQ809" s="7"/>
      <c r="MR809" s="7"/>
      <c r="MS809" s="7"/>
      <c r="MT809" s="7"/>
      <c r="MU809" s="7"/>
      <c r="MV809" s="7"/>
      <c r="MW809" s="7"/>
      <c r="MX809" s="7"/>
      <c r="MY809" s="7"/>
      <c r="MZ809" s="7"/>
      <c r="NA809" s="7"/>
      <c r="NB809" s="7"/>
      <c r="NC809" s="7"/>
      <c r="ND809" s="7"/>
      <c r="NE809" s="7"/>
      <c r="NF809" s="7"/>
      <c r="NG809" s="7"/>
      <c r="NH809" s="7"/>
      <c r="NI809" s="7"/>
      <c r="NJ809" s="7"/>
      <c r="NK809" s="7"/>
      <c r="NL809" s="7"/>
      <c r="NM809" s="7"/>
      <c r="NN809" s="7"/>
      <c r="NO809" s="7"/>
      <c r="NP809" s="7"/>
      <c r="NQ809" s="7"/>
      <c r="NR809" s="7"/>
      <c r="NS809" s="7"/>
      <c r="NT809" s="7"/>
      <c r="NU809" s="7"/>
      <c r="NV809" s="7"/>
      <c r="NW809" s="7"/>
      <c r="NX809" s="7"/>
      <c r="NY809" s="7"/>
      <c r="NZ809" s="7"/>
      <c r="OA809" s="7"/>
      <c r="OB809" s="7"/>
      <c r="OC809" s="7"/>
      <c r="OD809" s="7"/>
      <c r="OE809" s="7"/>
      <c r="OF809" s="7"/>
      <c r="OG809" s="7"/>
      <c r="OH809" s="7"/>
      <c r="OI809" s="7"/>
      <c r="OJ809" s="7"/>
      <c r="OK809" s="7"/>
      <c r="OL809" s="7"/>
      <c r="OM809" s="7"/>
      <c r="ON809" s="7"/>
      <c r="OO809" s="7"/>
      <c r="OP809" s="7"/>
      <c r="OQ809" s="7"/>
      <c r="OR809" s="7"/>
      <c r="OS809" s="7"/>
      <c r="OT809" s="7"/>
      <c r="OU809" s="7"/>
      <c r="OV809" s="7"/>
      <c r="OW809" s="7"/>
      <c r="OX809" s="7"/>
      <c r="OY809" s="7"/>
      <c r="OZ809" s="7"/>
      <c r="PA809" s="7"/>
      <c r="PB809" s="7"/>
      <c r="PC809" s="7"/>
      <c r="PD809" s="7"/>
      <c r="PE809" s="7"/>
      <c r="PF809" s="7"/>
      <c r="PG809" s="7"/>
      <c r="PH809" s="7"/>
      <c r="PI809" s="7"/>
      <c r="PJ809" s="7"/>
    </row>
    <row r="810" spans="1:426">
      <c r="A810" s="15">
        <v>25</v>
      </c>
      <c r="B810" s="2" t="s">
        <v>748</v>
      </c>
      <c r="C810" s="8">
        <v>1960</v>
      </c>
      <c r="D810" s="2" t="s">
        <v>742</v>
      </c>
      <c r="E810" s="14">
        <f t="shared" si="4"/>
        <v>16</v>
      </c>
      <c r="F810" s="7"/>
      <c r="G810" s="7"/>
      <c r="H810" s="7"/>
      <c r="I810" s="7"/>
      <c r="J810" s="7">
        <v>16</v>
      </c>
      <c r="K810" s="7"/>
      <c r="M810" s="7"/>
      <c r="N810" s="7"/>
      <c r="O810" s="7"/>
      <c r="P810" s="7"/>
      <c r="Q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  <c r="FK810" s="7"/>
      <c r="FL810" s="7"/>
      <c r="FM810" s="7"/>
      <c r="FN810" s="7"/>
      <c r="FO810" s="7"/>
      <c r="FP810" s="7"/>
      <c r="FQ810" s="7"/>
      <c r="FR810" s="7"/>
      <c r="FS810" s="7"/>
      <c r="FT810" s="7"/>
      <c r="FU810" s="7"/>
      <c r="FV810" s="7"/>
      <c r="FW810" s="7"/>
      <c r="FX810" s="7"/>
      <c r="FY810" s="7"/>
      <c r="FZ810" s="7"/>
      <c r="GA810" s="7"/>
      <c r="GB810" s="7"/>
      <c r="GC810" s="7"/>
      <c r="GD810" s="7"/>
      <c r="GE810" s="7"/>
      <c r="GF810" s="7"/>
      <c r="GG810" s="7"/>
      <c r="GH810" s="7"/>
      <c r="GI810" s="7"/>
      <c r="GJ810" s="7"/>
      <c r="GK810" s="7"/>
      <c r="GL810" s="7"/>
      <c r="GM810" s="7"/>
      <c r="GN810" s="7"/>
      <c r="GO810" s="7"/>
      <c r="GP810" s="7"/>
      <c r="GQ810" s="7"/>
      <c r="GR810" s="7"/>
      <c r="GS810" s="7"/>
      <c r="GT810" s="7"/>
      <c r="GU810" s="7"/>
      <c r="GV810" s="7"/>
      <c r="GW810" s="7"/>
      <c r="GX810" s="7"/>
      <c r="GY810" s="7"/>
      <c r="GZ810" s="7"/>
      <c r="HA810" s="7"/>
      <c r="HB810" s="7"/>
      <c r="HC810" s="7"/>
      <c r="HD810" s="7"/>
      <c r="HE810" s="7"/>
      <c r="HF810" s="7"/>
      <c r="HG810" s="7"/>
      <c r="HH810" s="7"/>
      <c r="HI810" s="7"/>
      <c r="HJ810" s="7"/>
      <c r="HK810" s="7"/>
      <c r="HL810" s="7"/>
      <c r="HM810" s="7"/>
      <c r="HN810" s="7"/>
      <c r="HO810" s="7"/>
      <c r="HP810" s="7"/>
      <c r="HQ810" s="7"/>
      <c r="HR810" s="7"/>
      <c r="HS810" s="7"/>
      <c r="HT810" s="7"/>
      <c r="HU810" s="7"/>
      <c r="HV810" s="7"/>
      <c r="HW810" s="7"/>
      <c r="HX810" s="7"/>
      <c r="HY810" s="7"/>
      <c r="HZ810" s="7"/>
      <c r="IA810" s="7"/>
      <c r="IB810" s="7"/>
      <c r="IC810" s="7"/>
      <c r="ID810" s="7"/>
      <c r="IE810" s="7"/>
      <c r="IF810" s="7"/>
      <c r="IG810" s="7"/>
      <c r="IH810" s="7"/>
      <c r="II810" s="7"/>
      <c r="IJ810" s="7"/>
      <c r="IK810" s="7"/>
      <c r="IL810" s="7"/>
      <c r="IM810" s="7"/>
      <c r="IN810" s="7"/>
      <c r="IO810" s="7"/>
      <c r="IP810" s="7"/>
      <c r="IQ810" s="7"/>
      <c r="IR810" s="7"/>
      <c r="IS810" s="7"/>
      <c r="IT810" s="7"/>
      <c r="IU810" s="7"/>
      <c r="IV810" s="7"/>
      <c r="IW810" s="7"/>
      <c r="IX810" s="7"/>
      <c r="IY810" s="7"/>
      <c r="IZ810" s="7"/>
      <c r="JA810" s="7"/>
      <c r="JB810" s="7"/>
      <c r="JC810" s="7"/>
      <c r="JD810" s="7"/>
      <c r="JE810" s="7"/>
      <c r="JF810" s="7"/>
      <c r="JG810" s="7"/>
      <c r="JH810" s="7"/>
      <c r="JI810" s="7"/>
      <c r="JJ810" s="7"/>
      <c r="JK810" s="7"/>
      <c r="JL810" s="7"/>
      <c r="JM810" s="7"/>
      <c r="JN810" s="7"/>
      <c r="JO810" s="7"/>
      <c r="JP810" s="7"/>
      <c r="JQ810" s="7"/>
      <c r="JR810" s="7"/>
      <c r="JS810" s="7"/>
      <c r="JT810" s="7"/>
      <c r="JU810" s="7"/>
      <c r="JV810" s="7"/>
      <c r="JW810" s="7"/>
      <c r="JX810" s="7"/>
      <c r="JY810" s="7"/>
      <c r="JZ810" s="7"/>
      <c r="KA810" s="7"/>
      <c r="KB810" s="7"/>
      <c r="KC810" s="7"/>
      <c r="KD810" s="7"/>
      <c r="KE810" s="7"/>
      <c r="KF810" s="7"/>
      <c r="KG810" s="7"/>
      <c r="KH810" s="7"/>
      <c r="KI810" s="7"/>
      <c r="KJ810" s="7"/>
      <c r="KK810" s="7"/>
      <c r="KL810" s="7"/>
      <c r="KM810" s="7"/>
      <c r="KN810" s="7"/>
      <c r="KO810" s="7"/>
      <c r="KP810" s="7"/>
      <c r="KQ810" s="7"/>
      <c r="KR810" s="7"/>
      <c r="KS810" s="7"/>
      <c r="KT810" s="7"/>
      <c r="KU810" s="7"/>
      <c r="KV810" s="7"/>
      <c r="KW810" s="7"/>
      <c r="KX810" s="7"/>
      <c r="KY810" s="7"/>
      <c r="KZ810" s="7"/>
      <c r="LA810" s="7"/>
      <c r="LB810" s="7"/>
      <c r="LC810" s="7"/>
      <c r="LD810" s="7"/>
      <c r="LE810" s="7"/>
      <c r="LF810" s="7"/>
      <c r="LG810" s="7"/>
      <c r="LH810" s="7"/>
      <c r="LI810" s="7"/>
      <c r="LJ810" s="7"/>
      <c r="LK810" s="7"/>
      <c r="LL810" s="7"/>
      <c r="LM810" s="7"/>
      <c r="LN810" s="7"/>
      <c r="LO810" s="7"/>
      <c r="LP810" s="7"/>
      <c r="LQ810" s="7"/>
      <c r="LR810" s="7"/>
      <c r="LS810" s="7"/>
      <c r="LT810" s="7"/>
      <c r="LU810" s="7"/>
      <c r="LV810" s="7"/>
      <c r="LW810" s="7"/>
      <c r="LX810" s="7"/>
      <c r="LY810" s="7"/>
      <c r="LZ810" s="7"/>
      <c r="MA810" s="7"/>
      <c r="MB810" s="7"/>
      <c r="MC810" s="7"/>
      <c r="MD810" s="7"/>
      <c r="ME810" s="7"/>
      <c r="MF810" s="7"/>
      <c r="MG810" s="7"/>
      <c r="MH810" s="7"/>
      <c r="MI810" s="7"/>
      <c r="MJ810" s="7"/>
      <c r="MK810" s="7"/>
      <c r="ML810" s="7"/>
      <c r="MM810" s="7"/>
      <c r="MN810" s="7"/>
      <c r="MO810" s="7"/>
      <c r="MP810" s="7"/>
      <c r="MQ810" s="7"/>
      <c r="MR810" s="7"/>
      <c r="MS810" s="7"/>
      <c r="MT810" s="7"/>
      <c r="MU810" s="7"/>
      <c r="MV810" s="7"/>
      <c r="MW810" s="7"/>
      <c r="MX810" s="7"/>
      <c r="MY810" s="7"/>
      <c r="MZ810" s="7"/>
      <c r="NA810" s="7"/>
      <c r="NB810" s="7"/>
      <c r="NC810" s="7"/>
      <c r="ND810" s="7"/>
      <c r="NE810" s="7"/>
      <c r="NF810" s="7"/>
      <c r="NG810" s="7"/>
      <c r="NH810" s="7"/>
      <c r="NI810" s="7"/>
      <c r="NJ810" s="7"/>
      <c r="NK810" s="7"/>
      <c r="NL810" s="7"/>
      <c r="NM810" s="7"/>
      <c r="NN810" s="7"/>
      <c r="NO810" s="7"/>
      <c r="NP810" s="7"/>
      <c r="NQ810" s="7"/>
      <c r="NR810" s="7"/>
      <c r="NS810" s="7"/>
      <c r="NT810" s="7"/>
      <c r="NU810" s="7"/>
      <c r="NV810" s="7"/>
      <c r="NW810" s="7"/>
      <c r="NX810" s="7"/>
      <c r="NY810" s="7"/>
      <c r="NZ810" s="7"/>
      <c r="OA810" s="7"/>
      <c r="OB810" s="7"/>
      <c r="OC810" s="7"/>
      <c r="OD810" s="7"/>
      <c r="OE810" s="7"/>
      <c r="OF810" s="7"/>
      <c r="OG810" s="7"/>
      <c r="OH810" s="7"/>
      <c r="OI810" s="7"/>
      <c r="OJ810" s="7"/>
      <c r="OK810" s="7"/>
      <c r="OL810" s="7"/>
      <c r="OM810" s="7"/>
      <c r="ON810" s="7"/>
      <c r="OO810" s="7"/>
      <c r="OP810" s="7"/>
      <c r="OQ810" s="7"/>
      <c r="OR810" s="7"/>
      <c r="OS810" s="7"/>
      <c r="OT810" s="7"/>
      <c r="OU810" s="7"/>
      <c r="OV810" s="7"/>
      <c r="OW810" s="7"/>
      <c r="OX810" s="7"/>
      <c r="OY810" s="7"/>
      <c r="OZ810" s="7"/>
      <c r="PA810" s="7"/>
      <c r="PB810" s="7"/>
      <c r="PC810" s="7"/>
      <c r="PD810" s="7"/>
      <c r="PE810" s="7"/>
      <c r="PF810" s="7"/>
      <c r="PG810" s="7"/>
      <c r="PH810" s="7"/>
      <c r="PI810" s="7"/>
      <c r="PJ810" s="7"/>
    </row>
    <row r="811" spans="1:426">
      <c r="A811" s="15">
        <v>26</v>
      </c>
      <c r="B811" s="2" t="s">
        <v>727</v>
      </c>
      <c r="D811" s="2" t="s">
        <v>652</v>
      </c>
      <c r="E811" s="14">
        <f t="shared" si="4"/>
        <v>16</v>
      </c>
      <c r="F811" s="7"/>
      <c r="G811" s="7"/>
      <c r="H811" s="7"/>
      <c r="I811" s="7">
        <v>16</v>
      </c>
      <c r="J811" s="7"/>
      <c r="K811" s="7"/>
      <c r="M811" s="7"/>
      <c r="N811" s="7"/>
      <c r="O811" s="7"/>
      <c r="P811" s="7"/>
      <c r="Q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/>
      <c r="FZ811" s="7"/>
      <c r="GA811" s="7"/>
      <c r="GB811" s="7"/>
      <c r="GC811" s="7"/>
      <c r="GD811" s="7"/>
      <c r="GE811" s="7"/>
      <c r="GF811" s="7"/>
      <c r="GG811" s="7"/>
      <c r="GH811" s="7"/>
      <c r="GI811" s="7"/>
      <c r="GJ811" s="7"/>
      <c r="GK811" s="7"/>
      <c r="GL811" s="7"/>
      <c r="GM811" s="7"/>
      <c r="GN811" s="7"/>
      <c r="GO811" s="7"/>
      <c r="GP811" s="7"/>
      <c r="GQ811" s="7"/>
      <c r="GR811" s="7"/>
      <c r="GS811" s="7"/>
      <c r="GT811" s="7"/>
      <c r="GU811" s="7"/>
      <c r="GV811" s="7"/>
      <c r="GW811" s="7"/>
      <c r="GX811" s="7"/>
      <c r="GY811" s="7"/>
      <c r="GZ811" s="7"/>
      <c r="HA811" s="7"/>
      <c r="HB811" s="7"/>
      <c r="HC811" s="7"/>
      <c r="HD811" s="7"/>
      <c r="HE811" s="7"/>
      <c r="HF811" s="7"/>
      <c r="HG811" s="7"/>
      <c r="HH811" s="7"/>
      <c r="HI811" s="7"/>
      <c r="HJ811" s="7"/>
      <c r="HK811" s="7"/>
      <c r="HL811" s="7"/>
      <c r="HM811" s="7"/>
      <c r="HN811" s="7"/>
      <c r="HO811" s="7"/>
      <c r="HP811" s="7"/>
      <c r="HQ811" s="7"/>
      <c r="HR811" s="7"/>
      <c r="HS811" s="7"/>
      <c r="HT811" s="7"/>
      <c r="HU811" s="7"/>
      <c r="HV811" s="7"/>
      <c r="HW811" s="7"/>
      <c r="HX811" s="7"/>
      <c r="HY811" s="7"/>
      <c r="HZ811" s="7"/>
      <c r="IA811" s="7"/>
      <c r="IB811" s="7"/>
      <c r="IC811" s="7"/>
      <c r="ID811" s="7"/>
      <c r="IE811" s="7"/>
      <c r="IF811" s="7"/>
      <c r="IG811" s="7"/>
      <c r="IH811" s="7"/>
      <c r="II811" s="7"/>
      <c r="IJ811" s="7"/>
      <c r="IK811" s="7"/>
      <c r="IL811" s="7"/>
      <c r="IM811" s="7"/>
      <c r="IN811" s="7"/>
      <c r="IO811" s="7"/>
      <c r="IP811" s="7"/>
      <c r="IQ811" s="7"/>
      <c r="IR811" s="7"/>
      <c r="IS811" s="7"/>
      <c r="IT811" s="7"/>
      <c r="IU811" s="7"/>
      <c r="IV811" s="7"/>
      <c r="IW811" s="7"/>
      <c r="IX811" s="7"/>
      <c r="IY811" s="7"/>
      <c r="IZ811" s="7"/>
      <c r="JA811" s="7"/>
      <c r="JB811" s="7"/>
      <c r="JC811" s="7"/>
      <c r="JD811" s="7"/>
      <c r="JE811" s="7"/>
      <c r="JF811" s="7"/>
      <c r="JG811" s="7"/>
      <c r="JH811" s="7"/>
      <c r="JI811" s="7"/>
      <c r="JJ811" s="7"/>
      <c r="JK811" s="7"/>
      <c r="JL811" s="7"/>
      <c r="JM811" s="7"/>
      <c r="JN811" s="7"/>
      <c r="JO811" s="7"/>
      <c r="JP811" s="7"/>
      <c r="JQ811" s="7"/>
      <c r="JR811" s="7"/>
      <c r="JS811" s="7"/>
      <c r="JT811" s="7"/>
      <c r="JU811" s="7"/>
      <c r="JV811" s="7"/>
      <c r="JW811" s="7"/>
      <c r="JX811" s="7"/>
      <c r="JY811" s="7"/>
      <c r="JZ811" s="7"/>
      <c r="KA811" s="7"/>
      <c r="KB811" s="7"/>
      <c r="KC811" s="7"/>
      <c r="KD811" s="7"/>
      <c r="KE811" s="7"/>
      <c r="KF811" s="7"/>
      <c r="KG811" s="7"/>
      <c r="KH811" s="7"/>
      <c r="KI811" s="7"/>
      <c r="KJ811" s="7"/>
      <c r="KK811" s="7"/>
      <c r="KL811" s="7"/>
      <c r="KM811" s="7"/>
      <c r="KN811" s="7"/>
      <c r="KO811" s="7"/>
      <c r="KP811" s="7"/>
      <c r="KQ811" s="7"/>
      <c r="KR811" s="7"/>
      <c r="KS811" s="7"/>
      <c r="KT811" s="7"/>
      <c r="KU811" s="7"/>
      <c r="KV811" s="7"/>
      <c r="KW811" s="7"/>
      <c r="KX811" s="7"/>
      <c r="KY811" s="7"/>
      <c r="KZ811" s="7"/>
      <c r="LA811" s="7"/>
      <c r="LB811" s="7"/>
      <c r="LC811" s="7"/>
      <c r="LD811" s="7"/>
      <c r="LE811" s="7"/>
      <c r="LF811" s="7"/>
      <c r="LG811" s="7"/>
      <c r="LH811" s="7"/>
      <c r="LI811" s="7"/>
      <c r="LJ811" s="7"/>
      <c r="LK811" s="7"/>
      <c r="LL811" s="7"/>
      <c r="LM811" s="7"/>
      <c r="LN811" s="7"/>
      <c r="LO811" s="7"/>
      <c r="LP811" s="7"/>
      <c r="LQ811" s="7"/>
      <c r="LR811" s="7"/>
      <c r="LS811" s="7"/>
      <c r="LT811" s="7"/>
      <c r="LU811" s="7"/>
      <c r="LV811" s="7"/>
      <c r="LW811" s="7"/>
      <c r="LX811" s="7"/>
      <c r="LY811" s="7"/>
      <c r="LZ811" s="7"/>
      <c r="MA811" s="7"/>
      <c r="MB811" s="7"/>
      <c r="MC811" s="7"/>
      <c r="MD811" s="7"/>
      <c r="ME811" s="7"/>
      <c r="MF811" s="7"/>
      <c r="MG811" s="7"/>
      <c r="MH811" s="7"/>
      <c r="MI811" s="7"/>
      <c r="MJ811" s="7"/>
      <c r="MK811" s="7"/>
      <c r="ML811" s="7"/>
      <c r="MM811" s="7"/>
      <c r="MN811" s="7"/>
      <c r="MO811" s="7"/>
      <c r="MP811" s="7"/>
      <c r="MQ811" s="7"/>
      <c r="MR811" s="7"/>
      <c r="MS811" s="7"/>
      <c r="MT811" s="7"/>
      <c r="MU811" s="7"/>
      <c r="MV811" s="7"/>
      <c r="MW811" s="7"/>
      <c r="MX811" s="7"/>
      <c r="MY811" s="7"/>
      <c r="MZ811" s="7"/>
      <c r="NA811" s="7"/>
      <c r="NB811" s="7"/>
      <c r="NC811" s="7"/>
      <c r="ND811" s="7"/>
      <c r="NE811" s="7"/>
      <c r="NF811" s="7"/>
      <c r="NG811" s="7"/>
      <c r="NH811" s="7"/>
      <c r="NI811" s="7"/>
      <c r="NJ811" s="7"/>
      <c r="NK811" s="7"/>
      <c r="NL811" s="7"/>
      <c r="NM811" s="7"/>
      <c r="NN811" s="7"/>
      <c r="NO811" s="7"/>
      <c r="NP811" s="7"/>
      <c r="NQ811" s="7"/>
      <c r="NR811" s="7"/>
      <c r="NS811" s="7"/>
      <c r="NT811" s="7"/>
      <c r="NU811" s="7"/>
      <c r="NV811" s="7"/>
      <c r="NW811" s="7"/>
      <c r="NX811" s="7"/>
      <c r="NY811" s="7"/>
      <c r="NZ811" s="7"/>
      <c r="OA811" s="7"/>
      <c r="OB811" s="7"/>
      <c r="OC811" s="7"/>
      <c r="OD811" s="7"/>
      <c r="OE811" s="7"/>
      <c r="OF811" s="7"/>
      <c r="OG811" s="7"/>
      <c r="OH811" s="7"/>
      <c r="OI811" s="7"/>
      <c r="OJ811" s="7"/>
      <c r="OK811" s="7"/>
      <c r="OL811" s="7"/>
      <c r="OM811" s="7"/>
      <c r="ON811" s="7"/>
      <c r="OO811" s="7"/>
      <c r="OP811" s="7"/>
      <c r="OQ811" s="7"/>
      <c r="OR811" s="7"/>
      <c r="OS811" s="7"/>
      <c r="OT811" s="7"/>
      <c r="OU811" s="7"/>
      <c r="OV811" s="7"/>
      <c r="OW811" s="7"/>
      <c r="OX811" s="7"/>
      <c r="OY811" s="7"/>
      <c r="OZ811" s="7"/>
      <c r="PA811" s="7"/>
      <c r="PB811" s="7"/>
      <c r="PC811" s="7"/>
      <c r="PD811" s="7"/>
      <c r="PE811" s="7"/>
      <c r="PF811" s="7"/>
      <c r="PG811" s="7"/>
      <c r="PH811" s="7"/>
      <c r="PI811" s="7"/>
      <c r="PJ811" s="7"/>
    </row>
    <row r="812" spans="1:426">
      <c r="A812" s="15">
        <v>27</v>
      </c>
      <c r="B812" s="33" t="s">
        <v>957</v>
      </c>
      <c r="D812" s="33" t="s">
        <v>897</v>
      </c>
      <c r="E812" s="14">
        <f t="shared" si="4"/>
        <v>16</v>
      </c>
      <c r="F812" s="7"/>
      <c r="G812" s="7"/>
      <c r="H812" s="7"/>
      <c r="I812" s="7"/>
      <c r="J812" s="7"/>
      <c r="K812" s="7"/>
      <c r="L812" s="7">
        <v>16</v>
      </c>
      <c r="M812" s="7"/>
      <c r="N812" s="7"/>
      <c r="O812" s="7"/>
      <c r="P812" s="7"/>
      <c r="Q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/>
      <c r="FW812" s="7"/>
      <c r="FX812" s="7"/>
      <c r="FY812" s="7"/>
      <c r="FZ812" s="7"/>
      <c r="GA812" s="7"/>
      <c r="GB812" s="7"/>
      <c r="GC812" s="7"/>
      <c r="GD812" s="7"/>
      <c r="GE812" s="7"/>
      <c r="GF812" s="7"/>
      <c r="GG812" s="7"/>
      <c r="GH812" s="7"/>
      <c r="GI812" s="7"/>
      <c r="GJ812" s="7"/>
      <c r="GK812" s="7"/>
      <c r="GL812" s="7"/>
      <c r="GM812" s="7"/>
      <c r="GN812" s="7"/>
      <c r="GO812" s="7"/>
      <c r="GP812" s="7"/>
      <c r="GQ812" s="7"/>
      <c r="GR812" s="7"/>
      <c r="GS812" s="7"/>
      <c r="GT812" s="7"/>
      <c r="GU812" s="7"/>
      <c r="GV812" s="7"/>
      <c r="GW812" s="7"/>
      <c r="GX812" s="7"/>
      <c r="GY812" s="7"/>
      <c r="GZ812" s="7"/>
      <c r="HA812" s="7"/>
      <c r="HB812" s="7"/>
      <c r="HC812" s="7"/>
      <c r="HD812" s="7"/>
      <c r="HE812" s="7"/>
      <c r="HF812" s="7"/>
      <c r="HG812" s="7"/>
      <c r="HH812" s="7"/>
      <c r="HI812" s="7"/>
      <c r="HJ812" s="7"/>
      <c r="HK812" s="7"/>
      <c r="HL812" s="7"/>
      <c r="HM812" s="7"/>
      <c r="HN812" s="7"/>
      <c r="HO812" s="7"/>
      <c r="HP812" s="7"/>
      <c r="HQ812" s="7"/>
      <c r="HR812" s="7"/>
      <c r="HS812" s="7"/>
      <c r="HT812" s="7"/>
      <c r="HU812" s="7"/>
      <c r="HV812" s="7"/>
      <c r="HW812" s="7"/>
      <c r="HX812" s="7"/>
      <c r="HY812" s="7"/>
      <c r="HZ812" s="7"/>
      <c r="IA812" s="7"/>
      <c r="IB812" s="7"/>
      <c r="IC812" s="7"/>
      <c r="ID812" s="7"/>
      <c r="IE812" s="7"/>
      <c r="IF812" s="7"/>
      <c r="IG812" s="7"/>
      <c r="IH812" s="7"/>
      <c r="II812" s="7"/>
      <c r="IJ812" s="7"/>
      <c r="IK812" s="7"/>
      <c r="IL812" s="7"/>
      <c r="IM812" s="7"/>
      <c r="IN812" s="7"/>
      <c r="IO812" s="7"/>
      <c r="IP812" s="7"/>
      <c r="IQ812" s="7"/>
      <c r="IR812" s="7"/>
      <c r="IS812" s="7"/>
      <c r="IT812" s="7"/>
      <c r="IU812" s="7"/>
      <c r="IV812" s="7"/>
      <c r="IW812" s="7"/>
      <c r="IX812" s="7"/>
      <c r="IY812" s="7"/>
      <c r="IZ812" s="7"/>
      <c r="JA812" s="7"/>
      <c r="JB812" s="7"/>
      <c r="JC812" s="7"/>
      <c r="JD812" s="7"/>
      <c r="JE812" s="7"/>
      <c r="JF812" s="7"/>
      <c r="JG812" s="7"/>
      <c r="JH812" s="7"/>
      <c r="JI812" s="7"/>
      <c r="JJ812" s="7"/>
      <c r="JK812" s="7"/>
      <c r="JL812" s="7"/>
      <c r="JM812" s="7"/>
      <c r="JN812" s="7"/>
      <c r="JO812" s="7"/>
      <c r="JP812" s="7"/>
      <c r="JQ812" s="7"/>
      <c r="JR812" s="7"/>
      <c r="JS812" s="7"/>
      <c r="JT812" s="7"/>
      <c r="JU812" s="7"/>
      <c r="JV812" s="7"/>
      <c r="JW812" s="7"/>
      <c r="JX812" s="7"/>
      <c r="JY812" s="7"/>
      <c r="JZ812" s="7"/>
      <c r="KA812" s="7"/>
      <c r="KB812" s="7"/>
      <c r="KC812" s="7"/>
      <c r="KD812" s="7"/>
      <c r="KE812" s="7"/>
      <c r="KF812" s="7"/>
      <c r="KG812" s="7"/>
      <c r="KH812" s="7"/>
      <c r="KI812" s="7"/>
      <c r="KJ812" s="7"/>
      <c r="KK812" s="7"/>
      <c r="KL812" s="7"/>
      <c r="KM812" s="7"/>
      <c r="KN812" s="7"/>
      <c r="KO812" s="7"/>
      <c r="KP812" s="7"/>
      <c r="KQ812" s="7"/>
      <c r="KR812" s="7"/>
      <c r="KS812" s="7"/>
      <c r="KT812" s="7"/>
      <c r="KU812" s="7"/>
      <c r="KV812" s="7"/>
      <c r="KW812" s="7"/>
      <c r="KX812" s="7"/>
      <c r="KY812" s="7"/>
      <c r="KZ812" s="7"/>
      <c r="LA812" s="7"/>
      <c r="LB812" s="7"/>
      <c r="LC812" s="7"/>
      <c r="LD812" s="7"/>
      <c r="LE812" s="7"/>
      <c r="LF812" s="7"/>
      <c r="LG812" s="7"/>
      <c r="LH812" s="7"/>
      <c r="LI812" s="7"/>
      <c r="LJ812" s="7"/>
      <c r="LK812" s="7"/>
      <c r="LL812" s="7"/>
      <c r="LM812" s="7"/>
      <c r="LN812" s="7"/>
      <c r="LO812" s="7"/>
      <c r="LP812" s="7"/>
      <c r="LQ812" s="7"/>
      <c r="LR812" s="7"/>
      <c r="LS812" s="7"/>
      <c r="LT812" s="7"/>
      <c r="LU812" s="7"/>
      <c r="LV812" s="7"/>
      <c r="LW812" s="7"/>
      <c r="LX812" s="7"/>
      <c r="LY812" s="7"/>
      <c r="LZ812" s="7"/>
      <c r="MA812" s="7"/>
      <c r="MB812" s="7"/>
      <c r="MC812" s="7"/>
      <c r="MD812" s="7"/>
      <c r="ME812" s="7"/>
      <c r="MF812" s="7"/>
      <c r="MG812" s="7"/>
      <c r="MH812" s="7"/>
      <c r="MI812" s="7"/>
      <c r="MJ812" s="7"/>
      <c r="MK812" s="7"/>
      <c r="ML812" s="7"/>
      <c r="MM812" s="7"/>
      <c r="MN812" s="7"/>
      <c r="MO812" s="7"/>
      <c r="MP812" s="7"/>
      <c r="MQ812" s="7"/>
      <c r="MR812" s="7"/>
      <c r="MS812" s="7"/>
      <c r="MT812" s="7"/>
      <c r="MU812" s="7"/>
      <c r="MV812" s="7"/>
      <c r="MW812" s="7"/>
      <c r="MX812" s="7"/>
      <c r="MY812" s="7"/>
      <c r="MZ812" s="7"/>
      <c r="NA812" s="7"/>
      <c r="NB812" s="7"/>
      <c r="NC812" s="7"/>
      <c r="ND812" s="7"/>
      <c r="NE812" s="7"/>
      <c r="NF812" s="7"/>
      <c r="NG812" s="7"/>
      <c r="NH812" s="7"/>
      <c r="NI812" s="7"/>
      <c r="NJ812" s="7"/>
      <c r="NK812" s="7"/>
      <c r="NL812" s="7"/>
      <c r="NM812" s="7"/>
      <c r="NN812" s="7"/>
      <c r="NO812" s="7"/>
      <c r="NP812" s="7"/>
      <c r="NQ812" s="7"/>
      <c r="NR812" s="7"/>
      <c r="NS812" s="7"/>
      <c r="NT812" s="7"/>
      <c r="NU812" s="7"/>
      <c r="NV812" s="7"/>
      <c r="NW812" s="7"/>
      <c r="NX812" s="7"/>
      <c r="NY812" s="7"/>
      <c r="NZ812" s="7"/>
      <c r="OA812" s="7"/>
      <c r="OB812" s="7"/>
      <c r="OC812" s="7"/>
      <c r="OD812" s="7"/>
      <c r="OE812" s="7"/>
      <c r="OF812" s="7"/>
      <c r="OG812" s="7"/>
      <c r="OH812" s="7"/>
      <c r="OI812" s="7"/>
      <c r="OJ812" s="7"/>
      <c r="OK812" s="7"/>
      <c r="OL812" s="7"/>
      <c r="OM812" s="7"/>
      <c r="ON812" s="7"/>
      <c r="OO812" s="7"/>
      <c r="OP812" s="7"/>
      <c r="OQ812" s="7"/>
      <c r="OR812" s="7"/>
      <c r="OS812" s="7"/>
      <c r="OT812" s="7"/>
      <c r="OU812" s="7"/>
      <c r="OV812" s="7"/>
      <c r="OW812" s="7"/>
      <c r="OX812" s="7"/>
      <c r="OY812" s="7"/>
      <c r="OZ812" s="7"/>
      <c r="PA812" s="7"/>
      <c r="PB812" s="7"/>
      <c r="PC812" s="7"/>
      <c r="PD812" s="7"/>
      <c r="PE812" s="7"/>
      <c r="PF812" s="7"/>
      <c r="PG812" s="7"/>
      <c r="PH812" s="7"/>
      <c r="PI812" s="7"/>
      <c r="PJ812" s="7"/>
    </row>
    <row r="813" spans="1:426">
      <c r="A813" s="15">
        <v>28</v>
      </c>
      <c r="B813" s="33" t="s">
        <v>958</v>
      </c>
      <c r="D813" s="33" t="s">
        <v>959</v>
      </c>
      <c r="E813" s="14">
        <f t="shared" si="4"/>
        <v>15</v>
      </c>
      <c r="F813" s="7"/>
      <c r="G813" s="7"/>
      <c r="H813" s="7"/>
      <c r="I813" s="7"/>
      <c r="J813" s="7"/>
      <c r="K813" s="7"/>
      <c r="L813" s="7">
        <v>15</v>
      </c>
      <c r="M813" s="7"/>
      <c r="N813" s="7"/>
      <c r="O813" s="7"/>
      <c r="P813" s="7"/>
      <c r="Q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/>
      <c r="FW813" s="7"/>
      <c r="FX813" s="7"/>
      <c r="FY813" s="7"/>
      <c r="FZ813" s="7"/>
      <c r="GA813" s="7"/>
      <c r="GB813" s="7"/>
      <c r="GC813" s="7"/>
      <c r="GD813" s="7"/>
      <c r="GE813" s="7"/>
      <c r="GF813" s="7"/>
      <c r="GG813" s="7"/>
      <c r="GH813" s="7"/>
      <c r="GI813" s="7"/>
      <c r="GJ813" s="7"/>
      <c r="GK813" s="7"/>
      <c r="GL813" s="7"/>
      <c r="GM813" s="7"/>
      <c r="GN813" s="7"/>
      <c r="GO813" s="7"/>
      <c r="GP813" s="7"/>
      <c r="GQ813" s="7"/>
      <c r="GR813" s="7"/>
      <c r="GS813" s="7"/>
      <c r="GT813" s="7"/>
      <c r="GU813" s="7"/>
      <c r="GV813" s="7"/>
      <c r="GW813" s="7"/>
      <c r="GX813" s="7"/>
      <c r="GY813" s="7"/>
      <c r="GZ813" s="7"/>
      <c r="HA813" s="7"/>
      <c r="HB813" s="7"/>
      <c r="HC813" s="7"/>
      <c r="HD813" s="7"/>
      <c r="HE813" s="7"/>
      <c r="HF813" s="7"/>
      <c r="HG813" s="7"/>
      <c r="HH813" s="7"/>
      <c r="HI813" s="7"/>
      <c r="HJ813" s="7"/>
      <c r="HK813" s="7"/>
      <c r="HL813" s="7"/>
      <c r="HM813" s="7"/>
      <c r="HN813" s="7"/>
      <c r="HO813" s="7"/>
      <c r="HP813" s="7"/>
      <c r="HQ813" s="7"/>
      <c r="HR813" s="7"/>
      <c r="HS813" s="7"/>
      <c r="HT813" s="7"/>
      <c r="HU813" s="7"/>
      <c r="HV813" s="7"/>
      <c r="HW813" s="7"/>
      <c r="HX813" s="7"/>
      <c r="HY813" s="7"/>
      <c r="HZ813" s="7"/>
      <c r="IA813" s="7"/>
      <c r="IB813" s="7"/>
      <c r="IC813" s="7"/>
      <c r="ID813" s="7"/>
      <c r="IE813" s="7"/>
      <c r="IF813" s="7"/>
      <c r="IG813" s="7"/>
      <c r="IH813" s="7"/>
      <c r="II813" s="7"/>
      <c r="IJ813" s="7"/>
      <c r="IK813" s="7"/>
      <c r="IL813" s="7"/>
      <c r="IM813" s="7"/>
      <c r="IN813" s="7"/>
      <c r="IO813" s="7"/>
      <c r="IP813" s="7"/>
      <c r="IQ813" s="7"/>
      <c r="IR813" s="7"/>
      <c r="IS813" s="7"/>
      <c r="IT813" s="7"/>
      <c r="IU813" s="7"/>
      <c r="IV813" s="7"/>
      <c r="IW813" s="7"/>
      <c r="IX813" s="7"/>
      <c r="IY813" s="7"/>
      <c r="IZ813" s="7"/>
      <c r="JA813" s="7"/>
      <c r="JB813" s="7"/>
      <c r="JC813" s="7"/>
      <c r="JD813" s="7"/>
      <c r="JE813" s="7"/>
      <c r="JF813" s="7"/>
      <c r="JG813" s="7"/>
      <c r="JH813" s="7"/>
      <c r="JI813" s="7"/>
      <c r="JJ813" s="7"/>
      <c r="JK813" s="7"/>
      <c r="JL813" s="7"/>
      <c r="JM813" s="7"/>
      <c r="JN813" s="7"/>
      <c r="JO813" s="7"/>
      <c r="JP813" s="7"/>
      <c r="JQ813" s="7"/>
      <c r="JR813" s="7"/>
      <c r="JS813" s="7"/>
      <c r="JT813" s="7"/>
      <c r="JU813" s="7"/>
      <c r="JV813" s="7"/>
      <c r="JW813" s="7"/>
      <c r="JX813" s="7"/>
      <c r="JY813" s="7"/>
      <c r="JZ813" s="7"/>
      <c r="KA813" s="7"/>
      <c r="KB813" s="7"/>
      <c r="KC813" s="7"/>
      <c r="KD813" s="7"/>
      <c r="KE813" s="7"/>
      <c r="KF813" s="7"/>
      <c r="KG813" s="7"/>
      <c r="KH813" s="7"/>
      <c r="KI813" s="7"/>
      <c r="KJ813" s="7"/>
      <c r="KK813" s="7"/>
      <c r="KL813" s="7"/>
      <c r="KM813" s="7"/>
      <c r="KN813" s="7"/>
      <c r="KO813" s="7"/>
      <c r="KP813" s="7"/>
      <c r="KQ813" s="7"/>
      <c r="KR813" s="7"/>
      <c r="KS813" s="7"/>
      <c r="KT813" s="7"/>
      <c r="KU813" s="7"/>
      <c r="KV813" s="7"/>
      <c r="KW813" s="7"/>
      <c r="KX813" s="7"/>
      <c r="KY813" s="7"/>
      <c r="KZ813" s="7"/>
      <c r="LA813" s="7"/>
      <c r="LB813" s="7"/>
      <c r="LC813" s="7"/>
      <c r="LD813" s="7"/>
      <c r="LE813" s="7"/>
      <c r="LF813" s="7"/>
      <c r="LG813" s="7"/>
      <c r="LH813" s="7"/>
      <c r="LI813" s="7"/>
      <c r="LJ813" s="7"/>
      <c r="LK813" s="7"/>
      <c r="LL813" s="7"/>
      <c r="LM813" s="7"/>
      <c r="LN813" s="7"/>
      <c r="LO813" s="7"/>
      <c r="LP813" s="7"/>
      <c r="LQ813" s="7"/>
      <c r="LR813" s="7"/>
      <c r="LS813" s="7"/>
      <c r="LT813" s="7"/>
      <c r="LU813" s="7"/>
      <c r="LV813" s="7"/>
      <c r="LW813" s="7"/>
      <c r="LX813" s="7"/>
      <c r="LY813" s="7"/>
      <c r="LZ813" s="7"/>
      <c r="MA813" s="7"/>
      <c r="MB813" s="7"/>
      <c r="MC813" s="7"/>
      <c r="MD813" s="7"/>
      <c r="ME813" s="7"/>
      <c r="MF813" s="7"/>
      <c r="MG813" s="7"/>
      <c r="MH813" s="7"/>
      <c r="MI813" s="7"/>
      <c r="MJ813" s="7"/>
      <c r="MK813" s="7"/>
      <c r="ML813" s="7"/>
      <c r="MM813" s="7"/>
      <c r="MN813" s="7"/>
      <c r="MO813" s="7"/>
      <c r="MP813" s="7"/>
      <c r="MQ813" s="7"/>
      <c r="MR813" s="7"/>
      <c r="MS813" s="7"/>
      <c r="MT813" s="7"/>
      <c r="MU813" s="7"/>
      <c r="MV813" s="7"/>
      <c r="MW813" s="7"/>
      <c r="MX813" s="7"/>
      <c r="MY813" s="7"/>
      <c r="MZ813" s="7"/>
      <c r="NA813" s="7"/>
      <c r="NB813" s="7"/>
      <c r="NC813" s="7"/>
      <c r="ND813" s="7"/>
      <c r="NE813" s="7"/>
      <c r="NF813" s="7"/>
      <c r="NG813" s="7"/>
      <c r="NH813" s="7"/>
      <c r="NI813" s="7"/>
      <c r="NJ813" s="7"/>
      <c r="NK813" s="7"/>
      <c r="NL813" s="7"/>
      <c r="NM813" s="7"/>
      <c r="NN813" s="7"/>
      <c r="NO813" s="7"/>
      <c r="NP813" s="7"/>
      <c r="NQ813" s="7"/>
      <c r="NR813" s="7"/>
      <c r="NS813" s="7"/>
      <c r="NT813" s="7"/>
      <c r="NU813" s="7"/>
      <c r="NV813" s="7"/>
      <c r="NW813" s="7"/>
      <c r="NX813" s="7"/>
      <c r="NY813" s="7"/>
      <c r="NZ813" s="7"/>
      <c r="OA813" s="7"/>
      <c r="OB813" s="7"/>
      <c r="OC813" s="7"/>
      <c r="OD813" s="7"/>
      <c r="OE813" s="7"/>
      <c r="OF813" s="7"/>
      <c r="OG813" s="7"/>
      <c r="OH813" s="7"/>
      <c r="OI813" s="7"/>
      <c r="OJ813" s="7"/>
      <c r="OK813" s="7"/>
      <c r="OL813" s="7"/>
      <c r="OM813" s="7"/>
      <c r="ON813" s="7"/>
      <c r="OO813" s="7"/>
      <c r="OP813" s="7"/>
      <c r="OQ813" s="7"/>
      <c r="OR813" s="7"/>
      <c r="OS813" s="7"/>
      <c r="OT813" s="7"/>
      <c r="OU813" s="7"/>
      <c r="OV813" s="7"/>
      <c r="OW813" s="7"/>
      <c r="OX813" s="7"/>
      <c r="OY813" s="7"/>
      <c r="OZ813" s="7"/>
      <c r="PA813" s="7"/>
      <c r="PB813" s="7"/>
      <c r="PC813" s="7"/>
      <c r="PD813" s="7"/>
      <c r="PE813" s="7"/>
      <c r="PF813" s="7"/>
      <c r="PG813" s="7"/>
      <c r="PH813" s="7"/>
      <c r="PI813" s="7"/>
      <c r="PJ813" s="7"/>
    </row>
    <row r="814" spans="1:426">
      <c r="A814" s="15">
        <v>29</v>
      </c>
      <c r="B814" s="33" t="s">
        <v>960</v>
      </c>
      <c r="D814" s="33" t="s">
        <v>961</v>
      </c>
      <c r="E814" s="14">
        <f t="shared" si="4"/>
        <v>13</v>
      </c>
      <c r="F814" s="7"/>
      <c r="G814" s="7"/>
      <c r="H814" s="7"/>
      <c r="I814" s="7"/>
      <c r="J814" s="7"/>
      <c r="K814" s="7"/>
      <c r="L814" s="7">
        <v>13</v>
      </c>
      <c r="M814" s="7"/>
      <c r="N814" s="7"/>
      <c r="O814" s="7"/>
      <c r="P814" s="7"/>
      <c r="Q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  <c r="FM814" s="7"/>
      <c r="FN814" s="7"/>
      <c r="FO814" s="7"/>
      <c r="FP814" s="7"/>
      <c r="FQ814" s="7"/>
      <c r="FR814" s="7"/>
      <c r="FS814" s="7"/>
      <c r="FT814" s="7"/>
      <c r="FU814" s="7"/>
      <c r="FV814" s="7"/>
      <c r="FW814" s="7"/>
      <c r="FX814" s="7"/>
      <c r="FY814" s="7"/>
      <c r="FZ814" s="7"/>
      <c r="GA814" s="7"/>
      <c r="GB814" s="7"/>
      <c r="GC814" s="7"/>
      <c r="GD814" s="7"/>
      <c r="GE814" s="7"/>
      <c r="GF814" s="7"/>
      <c r="GG814" s="7"/>
      <c r="GH814" s="7"/>
      <c r="GI814" s="7"/>
      <c r="GJ814" s="7"/>
      <c r="GK814" s="7"/>
      <c r="GL814" s="7"/>
      <c r="GM814" s="7"/>
      <c r="GN814" s="7"/>
      <c r="GO814" s="7"/>
      <c r="GP814" s="7"/>
      <c r="GQ814" s="7"/>
      <c r="GR814" s="7"/>
      <c r="GS814" s="7"/>
      <c r="GT814" s="7"/>
      <c r="GU814" s="7"/>
      <c r="GV814" s="7"/>
      <c r="GW814" s="7"/>
      <c r="GX814" s="7"/>
      <c r="GY814" s="7"/>
      <c r="GZ814" s="7"/>
      <c r="HA814" s="7"/>
      <c r="HB814" s="7"/>
      <c r="HC814" s="7"/>
      <c r="HD814" s="7"/>
      <c r="HE814" s="7"/>
      <c r="HF814" s="7"/>
      <c r="HG814" s="7"/>
      <c r="HH814" s="7"/>
      <c r="HI814" s="7"/>
      <c r="HJ814" s="7"/>
      <c r="HK814" s="7"/>
      <c r="HL814" s="7"/>
      <c r="HM814" s="7"/>
      <c r="HN814" s="7"/>
      <c r="HO814" s="7"/>
      <c r="HP814" s="7"/>
      <c r="HQ814" s="7"/>
      <c r="HR814" s="7"/>
      <c r="HS814" s="7"/>
      <c r="HT814" s="7"/>
      <c r="HU814" s="7"/>
      <c r="HV814" s="7"/>
      <c r="HW814" s="7"/>
      <c r="HX814" s="7"/>
      <c r="HY814" s="7"/>
      <c r="HZ814" s="7"/>
      <c r="IA814" s="7"/>
      <c r="IB814" s="7"/>
      <c r="IC814" s="7"/>
      <c r="ID814" s="7"/>
      <c r="IE814" s="7"/>
      <c r="IF814" s="7"/>
      <c r="IG814" s="7"/>
      <c r="IH814" s="7"/>
      <c r="II814" s="7"/>
      <c r="IJ814" s="7"/>
      <c r="IK814" s="7"/>
      <c r="IL814" s="7"/>
      <c r="IM814" s="7"/>
      <c r="IN814" s="7"/>
      <c r="IO814" s="7"/>
      <c r="IP814" s="7"/>
      <c r="IQ814" s="7"/>
      <c r="IR814" s="7"/>
      <c r="IS814" s="7"/>
      <c r="IT814" s="7"/>
      <c r="IU814" s="7"/>
      <c r="IV814" s="7"/>
      <c r="IW814" s="7"/>
      <c r="IX814" s="7"/>
      <c r="IY814" s="7"/>
      <c r="IZ814" s="7"/>
      <c r="JA814" s="7"/>
      <c r="JB814" s="7"/>
      <c r="JC814" s="7"/>
      <c r="JD814" s="7"/>
      <c r="JE814" s="7"/>
      <c r="JF814" s="7"/>
      <c r="JG814" s="7"/>
      <c r="JH814" s="7"/>
      <c r="JI814" s="7"/>
      <c r="JJ814" s="7"/>
      <c r="JK814" s="7"/>
      <c r="JL814" s="7"/>
      <c r="JM814" s="7"/>
      <c r="JN814" s="7"/>
      <c r="JO814" s="7"/>
      <c r="JP814" s="7"/>
      <c r="JQ814" s="7"/>
      <c r="JR814" s="7"/>
      <c r="JS814" s="7"/>
      <c r="JT814" s="7"/>
      <c r="JU814" s="7"/>
      <c r="JV814" s="7"/>
      <c r="JW814" s="7"/>
      <c r="JX814" s="7"/>
      <c r="JY814" s="7"/>
      <c r="JZ814" s="7"/>
      <c r="KA814" s="7"/>
      <c r="KB814" s="7"/>
      <c r="KC814" s="7"/>
      <c r="KD814" s="7"/>
      <c r="KE814" s="7"/>
      <c r="KF814" s="7"/>
      <c r="KG814" s="7"/>
      <c r="KH814" s="7"/>
      <c r="KI814" s="7"/>
      <c r="KJ814" s="7"/>
      <c r="KK814" s="7"/>
      <c r="KL814" s="7"/>
      <c r="KM814" s="7"/>
      <c r="KN814" s="7"/>
      <c r="KO814" s="7"/>
      <c r="KP814" s="7"/>
      <c r="KQ814" s="7"/>
      <c r="KR814" s="7"/>
      <c r="KS814" s="7"/>
      <c r="KT814" s="7"/>
      <c r="KU814" s="7"/>
      <c r="KV814" s="7"/>
      <c r="KW814" s="7"/>
      <c r="KX814" s="7"/>
      <c r="KY814" s="7"/>
      <c r="KZ814" s="7"/>
      <c r="LA814" s="7"/>
      <c r="LB814" s="7"/>
      <c r="LC814" s="7"/>
      <c r="LD814" s="7"/>
      <c r="LE814" s="7"/>
      <c r="LF814" s="7"/>
      <c r="LG814" s="7"/>
      <c r="LH814" s="7"/>
      <c r="LI814" s="7"/>
      <c r="LJ814" s="7"/>
      <c r="LK814" s="7"/>
      <c r="LL814" s="7"/>
      <c r="LM814" s="7"/>
      <c r="LN814" s="7"/>
      <c r="LO814" s="7"/>
      <c r="LP814" s="7"/>
      <c r="LQ814" s="7"/>
      <c r="LR814" s="7"/>
      <c r="LS814" s="7"/>
      <c r="LT814" s="7"/>
      <c r="LU814" s="7"/>
      <c r="LV814" s="7"/>
      <c r="LW814" s="7"/>
      <c r="LX814" s="7"/>
      <c r="LY814" s="7"/>
      <c r="LZ814" s="7"/>
      <c r="MA814" s="7"/>
      <c r="MB814" s="7"/>
      <c r="MC814" s="7"/>
      <c r="MD814" s="7"/>
      <c r="ME814" s="7"/>
      <c r="MF814" s="7"/>
      <c r="MG814" s="7"/>
      <c r="MH814" s="7"/>
      <c r="MI814" s="7"/>
      <c r="MJ814" s="7"/>
      <c r="MK814" s="7"/>
      <c r="ML814" s="7"/>
      <c r="MM814" s="7"/>
      <c r="MN814" s="7"/>
      <c r="MO814" s="7"/>
      <c r="MP814" s="7"/>
      <c r="MQ814" s="7"/>
      <c r="MR814" s="7"/>
      <c r="MS814" s="7"/>
      <c r="MT814" s="7"/>
      <c r="MU814" s="7"/>
      <c r="MV814" s="7"/>
      <c r="MW814" s="7"/>
      <c r="MX814" s="7"/>
      <c r="MY814" s="7"/>
      <c r="MZ814" s="7"/>
      <c r="NA814" s="7"/>
      <c r="NB814" s="7"/>
      <c r="NC814" s="7"/>
      <c r="ND814" s="7"/>
      <c r="NE814" s="7"/>
      <c r="NF814" s="7"/>
      <c r="NG814" s="7"/>
      <c r="NH814" s="7"/>
      <c r="NI814" s="7"/>
      <c r="NJ814" s="7"/>
      <c r="NK814" s="7"/>
      <c r="NL814" s="7"/>
      <c r="NM814" s="7"/>
      <c r="NN814" s="7"/>
      <c r="NO814" s="7"/>
      <c r="NP814" s="7"/>
      <c r="NQ814" s="7"/>
      <c r="NR814" s="7"/>
      <c r="NS814" s="7"/>
      <c r="NT814" s="7"/>
      <c r="NU814" s="7"/>
      <c r="NV814" s="7"/>
      <c r="NW814" s="7"/>
      <c r="NX814" s="7"/>
      <c r="NY814" s="7"/>
      <c r="NZ814" s="7"/>
      <c r="OA814" s="7"/>
      <c r="OB814" s="7"/>
      <c r="OC814" s="7"/>
      <c r="OD814" s="7"/>
      <c r="OE814" s="7"/>
      <c r="OF814" s="7"/>
      <c r="OG814" s="7"/>
      <c r="OH814" s="7"/>
      <c r="OI814" s="7"/>
      <c r="OJ814" s="7"/>
      <c r="OK814" s="7"/>
      <c r="OL814" s="7"/>
      <c r="OM814" s="7"/>
      <c r="ON814" s="7"/>
      <c r="OO814" s="7"/>
      <c r="OP814" s="7"/>
      <c r="OQ814" s="7"/>
      <c r="OR814" s="7"/>
      <c r="OS814" s="7"/>
      <c r="OT814" s="7"/>
      <c r="OU814" s="7"/>
      <c r="OV814" s="7"/>
      <c r="OW814" s="7"/>
      <c r="OX814" s="7"/>
      <c r="OY814" s="7"/>
      <c r="OZ814" s="7"/>
      <c r="PA814" s="7"/>
      <c r="PB814" s="7"/>
      <c r="PC814" s="7"/>
      <c r="PD814" s="7"/>
      <c r="PE814" s="7"/>
      <c r="PF814" s="7"/>
      <c r="PG814" s="7"/>
      <c r="PH814" s="7"/>
      <c r="PI814" s="7"/>
      <c r="PJ814" s="7"/>
    </row>
    <row r="815" spans="1:426">
      <c r="A815" s="15">
        <v>30</v>
      </c>
      <c r="B815" s="33" t="s">
        <v>962</v>
      </c>
      <c r="D815" s="33" t="s">
        <v>917</v>
      </c>
      <c r="E815" s="14">
        <f t="shared" si="4"/>
        <v>12</v>
      </c>
      <c r="F815" s="7"/>
      <c r="G815" s="7"/>
      <c r="H815" s="7"/>
      <c r="I815" s="7"/>
      <c r="J815" s="7"/>
      <c r="K815" s="7"/>
      <c r="L815" s="7">
        <v>12</v>
      </c>
      <c r="M815" s="7"/>
      <c r="N815" s="7"/>
      <c r="O815" s="7"/>
      <c r="P815" s="7"/>
      <c r="Q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  <c r="FM815" s="7"/>
      <c r="FN815" s="7"/>
      <c r="FO815" s="7"/>
      <c r="FP815" s="7"/>
      <c r="FQ815" s="7"/>
      <c r="FR815" s="7"/>
      <c r="FS815" s="7"/>
      <c r="FT815" s="7"/>
      <c r="FU815" s="7"/>
      <c r="FV815" s="7"/>
      <c r="FW815" s="7"/>
      <c r="FX815" s="7"/>
      <c r="FY815" s="7"/>
      <c r="FZ815" s="7"/>
      <c r="GA815" s="7"/>
      <c r="GB815" s="7"/>
      <c r="GC815" s="7"/>
      <c r="GD815" s="7"/>
      <c r="GE815" s="7"/>
      <c r="GF815" s="7"/>
      <c r="GG815" s="7"/>
      <c r="GH815" s="7"/>
      <c r="GI815" s="7"/>
      <c r="GJ815" s="7"/>
      <c r="GK815" s="7"/>
      <c r="GL815" s="7"/>
      <c r="GM815" s="7"/>
      <c r="GN815" s="7"/>
      <c r="GO815" s="7"/>
      <c r="GP815" s="7"/>
      <c r="GQ815" s="7"/>
      <c r="GR815" s="7"/>
      <c r="GS815" s="7"/>
      <c r="GT815" s="7"/>
      <c r="GU815" s="7"/>
      <c r="GV815" s="7"/>
      <c r="GW815" s="7"/>
      <c r="GX815" s="7"/>
      <c r="GY815" s="7"/>
      <c r="GZ815" s="7"/>
      <c r="HA815" s="7"/>
      <c r="HB815" s="7"/>
      <c r="HC815" s="7"/>
      <c r="HD815" s="7"/>
      <c r="HE815" s="7"/>
      <c r="HF815" s="7"/>
      <c r="HG815" s="7"/>
      <c r="HH815" s="7"/>
      <c r="HI815" s="7"/>
      <c r="HJ815" s="7"/>
      <c r="HK815" s="7"/>
      <c r="HL815" s="7"/>
      <c r="HM815" s="7"/>
      <c r="HN815" s="7"/>
      <c r="HO815" s="7"/>
      <c r="HP815" s="7"/>
      <c r="HQ815" s="7"/>
      <c r="HR815" s="7"/>
      <c r="HS815" s="7"/>
      <c r="HT815" s="7"/>
      <c r="HU815" s="7"/>
      <c r="HV815" s="7"/>
      <c r="HW815" s="7"/>
      <c r="HX815" s="7"/>
      <c r="HY815" s="7"/>
      <c r="HZ815" s="7"/>
      <c r="IA815" s="7"/>
      <c r="IB815" s="7"/>
      <c r="IC815" s="7"/>
      <c r="ID815" s="7"/>
      <c r="IE815" s="7"/>
      <c r="IF815" s="7"/>
      <c r="IG815" s="7"/>
      <c r="IH815" s="7"/>
      <c r="II815" s="7"/>
      <c r="IJ815" s="7"/>
      <c r="IK815" s="7"/>
      <c r="IL815" s="7"/>
      <c r="IM815" s="7"/>
      <c r="IN815" s="7"/>
      <c r="IO815" s="7"/>
      <c r="IP815" s="7"/>
      <c r="IQ815" s="7"/>
      <c r="IR815" s="7"/>
      <c r="IS815" s="7"/>
      <c r="IT815" s="7"/>
      <c r="IU815" s="7"/>
      <c r="IV815" s="7"/>
      <c r="IW815" s="7"/>
      <c r="IX815" s="7"/>
      <c r="IY815" s="7"/>
      <c r="IZ815" s="7"/>
      <c r="JA815" s="7"/>
      <c r="JB815" s="7"/>
      <c r="JC815" s="7"/>
      <c r="JD815" s="7"/>
      <c r="JE815" s="7"/>
      <c r="JF815" s="7"/>
      <c r="JG815" s="7"/>
      <c r="JH815" s="7"/>
      <c r="JI815" s="7"/>
      <c r="JJ815" s="7"/>
      <c r="JK815" s="7"/>
      <c r="JL815" s="7"/>
      <c r="JM815" s="7"/>
      <c r="JN815" s="7"/>
      <c r="JO815" s="7"/>
      <c r="JP815" s="7"/>
      <c r="JQ815" s="7"/>
      <c r="JR815" s="7"/>
      <c r="JS815" s="7"/>
      <c r="JT815" s="7"/>
      <c r="JU815" s="7"/>
      <c r="JV815" s="7"/>
      <c r="JW815" s="7"/>
      <c r="JX815" s="7"/>
      <c r="JY815" s="7"/>
      <c r="JZ815" s="7"/>
      <c r="KA815" s="7"/>
      <c r="KB815" s="7"/>
      <c r="KC815" s="7"/>
      <c r="KD815" s="7"/>
      <c r="KE815" s="7"/>
      <c r="KF815" s="7"/>
      <c r="KG815" s="7"/>
      <c r="KH815" s="7"/>
      <c r="KI815" s="7"/>
      <c r="KJ815" s="7"/>
      <c r="KK815" s="7"/>
      <c r="KL815" s="7"/>
      <c r="KM815" s="7"/>
      <c r="KN815" s="7"/>
      <c r="KO815" s="7"/>
      <c r="KP815" s="7"/>
      <c r="KQ815" s="7"/>
      <c r="KR815" s="7"/>
      <c r="KS815" s="7"/>
      <c r="KT815" s="7"/>
      <c r="KU815" s="7"/>
      <c r="KV815" s="7"/>
      <c r="KW815" s="7"/>
      <c r="KX815" s="7"/>
      <c r="KY815" s="7"/>
      <c r="KZ815" s="7"/>
      <c r="LA815" s="7"/>
      <c r="LB815" s="7"/>
      <c r="LC815" s="7"/>
      <c r="LD815" s="7"/>
      <c r="LE815" s="7"/>
      <c r="LF815" s="7"/>
      <c r="LG815" s="7"/>
      <c r="LH815" s="7"/>
      <c r="LI815" s="7"/>
      <c r="LJ815" s="7"/>
      <c r="LK815" s="7"/>
      <c r="LL815" s="7"/>
      <c r="LM815" s="7"/>
      <c r="LN815" s="7"/>
      <c r="LO815" s="7"/>
      <c r="LP815" s="7"/>
      <c r="LQ815" s="7"/>
      <c r="LR815" s="7"/>
      <c r="LS815" s="7"/>
      <c r="LT815" s="7"/>
      <c r="LU815" s="7"/>
      <c r="LV815" s="7"/>
      <c r="LW815" s="7"/>
      <c r="LX815" s="7"/>
      <c r="LY815" s="7"/>
      <c r="LZ815" s="7"/>
      <c r="MA815" s="7"/>
      <c r="MB815" s="7"/>
      <c r="MC815" s="7"/>
      <c r="MD815" s="7"/>
      <c r="ME815" s="7"/>
      <c r="MF815" s="7"/>
      <c r="MG815" s="7"/>
      <c r="MH815" s="7"/>
      <c r="MI815" s="7"/>
      <c r="MJ815" s="7"/>
      <c r="MK815" s="7"/>
      <c r="ML815" s="7"/>
      <c r="MM815" s="7"/>
      <c r="MN815" s="7"/>
      <c r="MO815" s="7"/>
      <c r="MP815" s="7"/>
      <c r="MQ815" s="7"/>
      <c r="MR815" s="7"/>
      <c r="MS815" s="7"/>
      <c r="MT815" s="7"/>
      <c r="MU815" s="7"/>
      <c r="MV815" s="7"/>
      <c r="MW815" s="7"/>
      <c r="MX815" s="7"/>
      <c r="MY815" s="7"/>
      <c r="MZ815" s="7"/>
      <c r="NA815" s="7"/>
      <c r="NB815" s="7"/>
      <c r="NC815" s="7"/>
      <c r="ND815" s="7"/>
      <c r="NE815" s="7"/>
      <c r="NF815" s="7"/>
      <c r="NG815" s="7"/>
      <c r="NH815" s="7"/>
      <c r="NI815" s="7"/>
      <c r="NJ815" s="7"/>
      <c r="NK815" s="7"/>
      <c r="NL815" s="7"/>
      <c r="NM815" s="7"/>
      <c r="NN815" s="7"/>
      <c r="NO815" s="7"/>
      <c r="NP815" s="7"/>
      <c r="NQ815" s="7"/>
      <c r="NR815" s="7"/>
      <c r="NS815" s="7"/>
      <c r="NT815" s="7"/>
      <c r="NU815" s="7"/>
      <c r="NV815" s="7"/>
      <c r="NW815" s="7"/>
      <c r="NX815" s="7"/>
      <c r="NY815" s="7"/>
      <c r="NZ815" s="7"/>
      <c r="OA815" s="7"/>
      <c r="OB815" s="7"/>
      <c r="OC815" s="7"/>
      <c r="OD815" s="7"/>
      <c r="OE815" s="7"/>
      <c r="OF815" s="7"/>
      <c r="OG815" s="7"/>
      <c r="OH815" s="7"/>
      <c r="OI815" s="7"/>
      <c r="OJ815" s="7"/>
      <c r="OK815" s="7"/>
      <c r="OL815" s="7"/>
      <c r="OM815" s="7"/>
      <c r="ON815" s="7"/>
      <c r="OO815" s="7"/>
      <c r="OP815" s="7"/>
      <c r="OQ815" s="7"/>
      <c r="OR815" s="7"/>
      <c r="OS815" s="7"/>
      <c r="OT815" s="7"/>
      <c r="OU815" s="7"/>
      <c r="OV815" s="7"/>
      <c r="OW815" s="7"/>
      <c r="OX815" s="7"/>
      <c r="OY815" s="7"/>
      <c r="OZ815" s="7"/>
      <c r="PA815" s="7"/>
      <c r="PB815" s="7"/>
      <c r="PC815" s="7"/>
      <c r="PD815" s="7"/>
      <c r="PE815" s="7"/>
      <c r="PF815" s="7"/>
      <c r="PG815" s="7"/>
      <c r="PH815" s="7"/>
      <c r="PI815" s="7"/>
      <c r="PJ815" s="7"/>
    </row>
    <row r="816" spans="1:426">
      <c r="A816" s="15">
        <v>31</v>
      </c>
      <c r="B816" s="33" t="s">
        <v>963</v>
      </c>
      <c r="D816" s="33" t="s">
        <v>964</v>
      </c>
      <c r="E816" s="14">
        <f t="shared" si="4"/>
        <v>11</v>
      </c>
      <c r="F816" s="7"/>
      <c r="G816" s="7"/>
      <c r="H816" s="7"/>
      <c r="I816" s="7"/>
      <c r="J816" s="7"/>
      <c r="K816" s="7"/>
      <c r="L816" s="7">
        <v>11</v>
      </c>
      <c r="M816" s="7"/>
      <c r="N816" s="7"/>
      <c r="O816" s="7"/>
      <c r="P816" s="7"/>
      <c r="Q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  <c r="FM816" s="7"/>
      <c r="FN816" s="7"/>
      <c r="FO816" s="7"/>
      <c r="FP816" s="7"/>
      <c r="FQ816" s="7"/>
      <c r="FR816" s="7"/>
      <c r="FS816" s="7"/>
      <c r="FT816" s="7"/>
      <c r="FU816" s="7"/>
      <c r="FV816" s="7"/>
      <c r="FW816" s="7"/>
      <c r="FX816" s="7"/>
      <c r="FY816" s="7"/>
      <c r="FZ816" s="7"/>
      <c r="GA816" s="7"/>
      <c r="GB816" s="7"/>
      <c r="GC816" s="7"/>
      <c r="GD816" s="7"/>
      <c r="GE816" s="7"/>
      <c r="GF816" s="7"/>
      <c r="GG816" s="7"/>
      <c r="GH816" s="7"/>
      <c r="GI816" s="7"/>
      <c r="GJ816" s="7"/>
      <c r="GK816" s="7"/>
      <c r="GL816" s="7"/>
      <c r="GM816" s="7"/>
      <c r="GN816" s="7"/>
      <c r="GO816" s="7"/>
      <c r="GP816" s="7"/>
      <c r="GQ816" s="7"/>
      <c r="GR816" s="7"/>
      <c r="GS816" s="7"/>
      <c r="GT816" s="7"/>
      <c r="GU816" s="7"/>
      <c r="GV816" s="7"/>
      <c r="GW816" s="7"/>
      <c r="GX816" s="7"/>
      <c r="GY816" s="7"/>
      <c r="GZ816" s="7"/>
      <c r="HA816" s="7"/>
      <c r="HB816" s="7"/>
      <c r="HC816" s="7"/>
      <c r="HD816" s="7"/>
      <c r="HE816" s="7"/>
      <c r="HF816" s="7"/>
      <c r="HG816" s="7"/>
      <c r="HH816" s="7"/>
      <c r="HI816" s="7"/>
      <c r="HJ816" s="7"/>
      <c r="HK816" s="7"/>
      <c r="HL816" s="7"/>
      <c r="HM816" s="7"/>
      <c r="HN816" s="7"/>
      <c r="HO816" s="7"/>
      <c r="HP816" s="7"/>
      <c r="HQ816" s="7"/>
      <c r="HR816" s="7"/>
      <c r="HS816" s="7"/>
      <c r="HT816" s="7"/>
      <c r="HU816" s="7"/>
      <c r="HV816" s="7"/>
      <c r="HW816" s="7"/>
      <c r="HX816" s="7"/>
      <c r="HY816" s="7"/>
      <c r="HZ816" s="7"/>
      <c r="IA816" s="7"/>
      <c r="IB816" s="7"/>
      <c r="IC816" s="7"/>
      <c r="ID816" s="7"/>
      <c r="IE816" s="7"/>
      <c r="IF816" s="7"/>
      <c r="IG816" s="7"/>
      <c r="IH816" s="7"/>
      <c r="II816" s="7"/>
      <c r="IJ816" s="7"/>
      <c r="IK816" s="7"/>
      <c r="IL816" s="7"/>
      <c r="IM816" s="7"/>
      <c r="IN816" s="7"/>
      <c r="IO816" s="7"/>
      <c r="IP816" s="7"/>
      <c r="IQ816" s="7"/>
      <c r="IR816" s="7"/>
      <c r="IS816" s="7"/>
      <c r="IT816" s="7"/>
      <c r="IU816" s="7"/>
      <c r="IV816" s="7"/>
      <c r="IW816" s="7"/>
      <c r="IX816" s="7"/>
      <c r="IY816" s="7"/>
      <c r="IZ816" s="7"/>
      <c r="JA816" s="7"/>
      <c r="JB816" s="7"/>
      <c r="JC816" s="7"/>
      <c r="JD816" s="7"/>
      <c r="JE816" s="7"/>
      <c r="JF816" s="7"/>
      <c r="JG816" s="7"/>
      <c r="JH816" s="7"/>
      <c r="JI816" s="7"/>
      <c r="JJ816" s="7"/>
      <c r="JK816" s="7"/>
      <c r="JL816" s="7"/>
      <c r="JM816" s="7"/>
      <c r="JN816" s="7"/>
      <c r="JO816" s="7"/>
      <c r="JP816" s="7"/>
      <c r="JQ816" s="7"/>
      <c r="JR816" s="7"/>
      <c r="JS816" s="7"/>
      <c r="JT816" s="7"/>
      <c r="JU816" s="7"/>
      <c r="JV816" s="7"/>
      <c r="JW816" s="7"/>
      <c r="JX816" s="7"/>
      <c r="JY816" s="7"/>
      <c r="JZ816" s="7"/>
      <c r="KA816" s="7"/>
      <c r="KB816" s="7"/>
      <c r="KC816" s="7"/>
      <c r="KD816" s="7"/>
      <c r="KE816" s="7"/>
      <c r="KF816" s="7"/>
      <c r="KG816" s="7"/>
      <c r="KH816" s="7"/>
      <c r="KI816" s="7"/>
      <c r="KJ816" s="7"/>
      <c r="KK816" s="7"/>
      <c r="KL816" s="7"/>
      <c r="KM816" s="7"/>
      <c r="KN816" s="7"/>
      <c r="KO816" s="7"/>
      <c r="KP816" s="7"/>
      <c r="KQ816" s="7"/>
      <c r="KR816" s="7"/>
      <c r="KS816" s="7"/>
      <c r="KT816" s="7"/>
      <c r="KU816" s="7"/>
      <c r="KV816" s="7"/>
      <c r="KW816" s="7"/>
      <c r="KX816" s="7"/>
      <c r="KY816" s="7"/>
      <c r="KZ816" s="7"/>
      <c r="LA816" s="7"/>
      <c r="LB816" s="7"/>
      <c r="LC816" s="7"/>
      <c r="LD816" s="7"/>
      <c r="LE816" s="7"/>
      <c r="LF816" s="7"/>
      <c r="LG816" s="7"/>
      <c r="LH816" s="7"/>
      <c r="LI816" s="7"/>
      <c r="LJ816" s="7"/>
      <c r="LK816" s="7"/>
      <c r="LL816" s="7"/>
      <c r="LM816" s="7"/>
      <c r="LN816" s="7"/>
      <c r="LO816" s="7"/>
      <c r="LP816" s="7"/>
      <c r="LQ816" s="7"/>
      <c r="LR816" s="7"/>
      <c r="LS816" s="7"/>
      <c r="LT816" s="7"/>
      <c r="LU816" s="7"/>
      <c r="LV816" s="7"/>
      <c r="LW816" s="7"/>
      <c r="LX816" s="7"/>
      <c r="LY816" s="7"/>
      <c r="LZ816" s="7"/>
      <c r="MA816" s="7"/>
      <c r="MB816" s="7"/>
      <c r="MC816" s="7"/>
      <c r="MD816" s="7"/>
      <c r="ME816" s="7"/>
      <c r="MF816" s="7"/>
      <c r="MG816" s="7"/>
      <c r="MH816" s="7"/>
      <c r="MI816" s="7"/>
      <c r="MJ816" s="7"/>
      <c r="MK816" s="7"/>
      <c r="ML816" s="7"/>
      <c r="MM816" s="7"/>
      <c r="MN816" s="7"/>
      <c r="MO816" s="7"/>
      <c r="MP816" s="7"/>
      <c r="MQ816" s="7"/>
      <c r="MR816" s="7"/>
      <c r="MS816" s="7"/>
      <c r="MT816" s="7"/>
      <c r="MU816" s="7"/>
      <c r="MV816" s="7"/>
      <c r="MW816" s="7"/>
      <c r="MX816" s="7"/>
      <c r="MY816" s="7"/>
      <c r="MZ816" s="7"/>
      <c r="NA816" s="7"/>
      <c r="NB816" s="7"/>
      <c r="NC816" s="7"/>
      <c r="ND816" s="7"/>
      <c r="NE816" s="7"/>
      <c r="NF816" s="7"/>
      <c r="NG816" s="7"/>
      <c r="NH816" s="7"/>
      <c r="NI816" s="7"/>
      <c r="NJ816" s="7"/>
      <c r="NK816" s="7"/>
      <c r="NL816" s="7"/>
      <c r="NM816" s="7"/>
      <c r="NN816" s="7"/>
      <c r="NO816" s="7"/>
      <c r="NP816" s="7"/>
      <c r="NQ816" s="7"/>
      <c r="NR816" s="7"/>
      <c r="NS816" s="7"/>
      <c r="NT816" s="7"/>
      <c r="NU816" s="7"/>
      <c r="NV816" s="7"/>
      <c r="NW816" s="7"/>
      <c r="NX816" s="7"/>
      <c r="NY816" s="7"/>
      <c r="NZ816" s="7"/>
      <c r="OA816" s="7"/>
      <c r="OB816" s="7"/>
      <c r="OC816" s="7"/>
      <c r="OD816" s="7"/>
      <c r="OE816" s="7"/>
      <c r="OF816" s="7"/>
      <c r="OG816" s="7"/>
      <c r="OH816" s="7"/>
      <c r="OI816" s="7"/>
      <c r="OJ816" s="7"/>
      <c r="OK816" s="7"/>
      <c r="OL816" s="7"/>
      <c r="OM816" s="7"/>
      <c r="ON816" s="7"/>
      <c r="OO816" s="7"/>
      <c r="OP816" s="7"/>
      <c r="OQ816" s="7"/>
      <c r="OR816" s="7"/>
      <c r="OS816" s="7"/>
      <c r="OT816" s="7"/>
      <c r="OU816" s="7"/>
      <c r="OV816" s="7"/>
      <c r="OW816" s="7"/>
      <c r="OX816" s="7"/>
      <c r="OY816" s="7"/>
      <c r="OZ816" s="7"/>
      <c r="PA816" s="7"/>
      <c r="PB816" s="7"/>
      <c r="PC816" s="7"/>
      <c r="PD816" s="7"/>
      <c r="PE816" s="7"/>
      <c r="PF816" s="7"/>
      <c r="PG816" s="7"/>
      <c r="PH816" s="7"/>
      <c r="PI816" s="7"/>
      <c r="PJ816" s="7"/>
    </row>
    <row r="817" spans="1:426">
      <c r="A817" s="15">
        <v>32</v>
      </c>
      <c r="B817" s="33" t="s">
        <v>965</v>
      </c>
      <c r="D817" s="33" t="s">
        <v>155</v>
      </c>
      <c r="E817" s="14">
        <f t="shared" si="4"/>
        <v>9</v>
      </c>
      <c r="F817" s="7"/>
      <c r="G817" s="7"/>
      <c r="H817" s="7"/>
      <c r="I817" s="7"/>
      <c r="J817" s="7"/>
      <c r="K817" s="7"/>
      <c r="L817" s="7">
        <v>9</v>
      </c>
      <c r="M817" s="7"/>
      <c r="N817" s="7"/>
      <c r="O817" s="7"/>
      <c r="P817" s="7"/>
      <c r="Q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  <c r="FK817" s="7"/>
      <c r="FL817" s="7"/>
      <c r="FM817" s="7"/>
      <c r="FN817" s="7"/>
      <c r="FO817" s="7"/>
      <c r="FP817" s="7"/>
      <c r="FQ817" s="7"/>
      <c r="FR817" s="7"/>
      <c r="FS817" s="7"/>
      <c r="FT817" s="7"/>
      <c r="FU817" s="7"/>
      <c r="FV817" s="7"/>
      <c r="FW817" s="7"/>
      <c r="FX817" s="7"/>
      <c r="FY817" s="7"/>
      <c r="FZ817" s="7"/>
      <c r="GA817" s="7"/>
      <c r="GB817" s="7"/>
      <c r="GC817" s="7"/>
      <c r="GD817" s="7"/>
      <c r="GE817" s="7"/>
      <c r="GF817" s="7"/>
      <c r="GG817" s="7"/>
      <c r="GH817" s="7"/>
      <c r="GI817" s="7"/>
      <c r="GJ817" s="7"/>
      <c r="GK817" s="7"/>
      <c r="GL817" s="7"/>
      <c r="GM817" s="7"/>
      <c r="GN817" s="7"/>
      <c r="GO817" s="7"/>
      <c r="GP817" s="7"/>
      <c r="GQ817" s="7"/>
      <c r="GR817" s="7"/>
      <c r="GS817" s="7"/>
      <c r="GT817" s="7"/>
      <c r="GU817" s="7"/>
      <c r="GV817" s="7"/>
      <c r="GW817" s="7"/>
      <c r="GX817" s="7"/>
      <c r="GY817" s="7"/>
      <c r="GZ817" s="7"/>
      <c r="HA817" s="7"/>
      <c r="HB817" s="7"/>
      <c r="HC817" s="7"/>
      <c r="HD817" s="7"/>
      <c r="HE817" s="7"/>
      <c r="HF817" s="7"/>
      <c r="HG817" s="7"/>
      <c r="HH817" s="7"/>
      <c r="HI817" s="7"/>
      <c r="HJ817" s="7"/>
      <c r="HK817" s="7"/>
      <c r="HL817" s="7"/>
      <c r="HM817" s="7"/>
      <c r="HN817" s="7"/>
      <c r="HO817" s="7"/>
      <c r="HP817" s="7"/>
      <c r="HQ817" s="7"/>
      <c r="HR817" s="7"/>
      <c r="HS817" s="7"/>
      <c r="HT817" s="7"/>
      <c r="HU817" s="7"/>
      <c r="HV817" s="7"/>
      <c r="HW817" s="7"/>
      <c r="HX817" s="7"/>
      <c r="HY817" s="7"/>
      <c r="HZ817" s="7"/>
      <c r="IA817" s="7"/>
      <c r="IB817" s="7"/>
      <c r="IC817" s="7"/>
      <c r="ID817" s="7"/>
      <c r="IE817" s="7"/>
      <c r="IF817" s="7"/>
      <c r="IG817" s="7"/>
      <c r="IH817" s="7"/>
      <c r="II817" s="7"/>
      <c r="IJ817" s="7"/>
      <c r="IK817" s="7"/>
      <c r="IL817" s="7"/>
      <c r="IM817" s="7"/>
      <c r="IN817" s="7"/>
      <c r="IO817" s="7"/>
      <c r="IP817" s="7"/>
      <c r="IQ817" s="7"/>
      <c r="IR817" s="7"/>
      <c r="IS817" s="7"/>
      <c r="IT817" s="7"/>
      <c r="IU817" s="7"/>
      <c r="IV817" s="7"/>
      <c r="IW817" s="7"/>
      <c r="IX817" s="7"/>
      <c r="IY817" s="7"/>
      <c r="IZ817" s="7"/>
      <c r="JA817" s="7"/>
      <c r="JB817" s="7"/>
      <c r="JC817" s="7"/>
      <c r="JD817" s="7"/>
      <c r="JE817" s="7"/>
      <c r="JF817" s="7"/>
      <c r="JG817" s="7"/>
      <c r="JH817" s="7"/>
      <c r="JI817" s="7"/>
      <c r="JJ817" s="7"/>
      <c r="JK817" s="7"/>
      <c r="JL817" s="7"/>
      <c r="JM817" s="7"/>
      <c r="JN817" s="7"/>
      <c r="JO817" s="7"/>
      <c r="JP817" s="7"/>
      <c r="JQ817" s="7"/>
      <c r="JR817" s="7"/>
      <c r="JS817" s="7"/>
      <c r="JT817" s="7"/>
      <c r="JU817" s="7"/>
      <c r="JV817" s="7"/>
      <c r="JW817" s="7"/>
      <c r="JX817" s="7"/>
      <c r="JY817" s="7"/>
      <c r="JZ817" s="7"/>
      <c r="KA817" s="7"/>
      <c r="KB817" s="7"/>
      <c r="KC817" s="7"/>
      <c r="KD817" s="7"/>
      <c r="KE817" s="7"/>
      <c r="KF817" s="7"/>
      <c r="KG817" s="7"/>
      <c r="KH817" s="7"/>
      <c r="KI817" s="7"/>
      <c r="KJ817" s="7"/>
      <c r="KK817" s="7"/>
      <c r="KL817" s="7"/>
      <c r="KM817" s="7"/>
      <c r="KN817" s="7"/>
      <c r="KO817" s="7"/>
      <c r="KP817" s="7"/>
      <c r="KQ817" s="7"/>
      <c r="KR817" s="7"/>
      <c r="KS817" s="7"/>
      <c r="KT817" s="7"/>
      <c r="KU817" s="7"/>
      <c r="KV817" s="7"/>
      <c r="KW817" s="7"/>
      <c r="KX817" s="7"/>
      <c r="KY817" s="7"/>
      <c r="KZ817" s="7"/>
      <c r="LA817" s="7"/>
      <c r="LB817" s="7"/>
      <c r="LC817" s="7"/>
      <c r="LD817" s="7"/>
      <c r="LE817" s="7"/>
      <c r="LF817" s="7"/>
      <c r="LG817" s="7"/>
      <c r="LH817" s="7"/>
      <c r="LI817" s="7"/>
      <c r="LJ817" s="7"/>
      <c r="LK817" s="7"/>
      <c r="LL817" s="7"/>
      <c r="LM817" s="7"/>
      <c r="LN817" s="7"/>
      <c r="LO817" s="7"/>
      <c r="LP817" s="7"/>
      <c r="LQ817" s="7"/>
      <c r="LR817" s="7"/>
      <c r="LS817" s="7"/>
      <c r="LT817" s="7"/>
      <c r="LU817" s="7"/>
      <c r="LV817" s="7"/>
      <c r="LW817" s="7"/>
      <c r="LX817" s="7"/>
      <c r="LY817" s="7"/>
      <c r="LZ817" s="7"/>
      <c r="MA817" s="7"/>
      <c r="MB817" s="7"/>
      <c r="MC817" s="7"/>
      <c r="MD817" s="7"/>
      <c r="ME817" s="7"/>
      <c r="MF817" s="7"/>
      <c r="MG817" s="7"/>
      <c r="MH817" s="7"/>
      <c r="MI817" s="7"/>
      <c r="MJ817" s="7"/>
      <c r="MK817" s="7"/>
      <c r="ML817" s="7"/>
      <c r="MM817" s="7"/>
      <c r="MN817" s="7"/>
      <c r="MO817" s="7"/>
      <c r="MP817" s="7"/>
      <c r="MQ817" s="7"/>
      <c r="MR817" s="7"/>
      <c r="MS817" s="7"/>
      <c r="MT817" s="7"/>
      <c r="MU817" s="7"/>
      <c r="MV817" s="7"/>
      <c r="MW817" s="7"/>
      <c r="MX817" s="7"/>
      <c r="MY817" s="7"/>
      <c r="MZ817" s="7"/>
      <c r="NA817" s="7"/>
      <c r="NB817" s="7"/>
      <c r="NC817" s="7"/>
      <c r="ND817" s="7"/>
      <c r="NE817" s="7"/>
      <c r="NF817" s="7"/>
      <c r="NG817" s="7"/>
      <c r="NH817" s="7"/>
      <c r="NI817" s="7"/>
      <c r="NJ817" s="7"/>
      <c r="NK817" s="7"/>
      <c r="NL817" s="7"/>
      <c r="NM817" s="7"/>
      <c r="NN817" s="7"/>
      <c r="NO817" s="7"/>
      <c r="NP817" s="7"/>
      <c r="NQ817" s="7"/>
      <c r="NR817" s="7"/>
      <c r="NS817" s="7"/>
      <c r="NT817" s="7"/>
      <c r="NU817" s="7"/>
      <c r="NV817" s="7"/>
      <c r="NW817" s="7"/>
      <c r="NX817" s="7"/>
      <c r="NY817" s="7"/>
      <c r="NZ817" s="7"/>
      <c r="OA817" s="7"/>
      <c r="OB817" s="7"/>
      <c r="OC817" s="7"/>
      <c r="OD817" s="7"/>
      <c r="OE817" s="7"/>
      <c r="OF817" s="7"/>
      <c r="OG817" s="7"/>
      <c r="OH817" s="7"/>
      <c r="OI817" s="7"/>
      <c r="OJ817" s="7"/>
      <c r="OK817" s="7"/>
      <c r="OL817" s="7"/>
      <c r="OM817" s="7"/>
      <c r="ON817" s="7"/>
      <c r="OO817" s="7"/>
      <c r="OP817" s="7"/>
      <c r="OQ817" s="7"/>
      <c r="OR817" s="7"/>
      <c r="OS817" s="7"/>
      <c r="OT817" s="7"/>
      <c r="OU817" s="7"/>
      <c r="OV817" s="7"/>
      <c r="OW817" s="7"/>
      <c r="OX817" s="7"/>
      <c r="OY817" s="7"/>
      <c r="OZ817" s="7"/>
      <c r="PA817" s="7"/>
      <c r="PB817" s="7"/>
      <c r="PC817" s="7"/>
      <c r="PD817" s="7"/>
      <c r="PE817" s="7"/>
      <c r="PF817" s="7"/>
      <c r="PG817" s="7"/>
      <c r="PH817" s="7"/>
      <c r="PI817" s="7"/>
      <c r="PJ817" s="7"/>
    </row>
    <row r="818" spans="1:426">
      <c r="A818" s="15">
        <v>33</v>
      </c>
      <c r="B818" s="33" t="s">
        <v>966</v>
      </c>
      <c r="D818" s="33" t="s">
        <v>723</v>
      </c>
      <c r="E818" s="14">
        <f t="shared" si="4"/>
        <v>8</v>
      </c>
      <c r="F818" s="7"/>
      <c r="G818" s="7"/>
      <c r="H818" s="7"/>
      <c r="I818" s="7"/>
      <c r="J818" s="7"/>
      <c r="K818" s="7"/>
      <c r="L818" s="7">
        <v>8</v>
      </c>
      <c r="M818" s="7"/>
      <c r="N818" s="7"/>
      <c r="O818" s="7"/>
      <c r="P818" s="7"/>
      <c r="Q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  <c r="FM818" s="7"/>
      <c r="FN818" s="7"/>
      <c r="FO818" s="7"/>
      <c r="FP818" s="7"/>
      <c r="FQ818" s="7"/>
      <c r="FR818" s="7"/>
      <c r="FS818" s="7"/>
      <c r="FT818" s="7"/>
      <c r="FU818" s="7"/>
      <c r="FV818" s="7"/>
      <c r="FW818" s="7"/>
      <c r="FX818" s="7"/>
      <c r="FY818" s="7"/>
      <c r="FZ818" s="7"/>
      <c r="GA818" s="7"/>
      <c r="GB818" s="7"/>
      <c r="GC818" s="7"/>
      <c r="GD818" s="7"/>
      <c r="GE818" s="7"/>
      <c r="GF818" s="7"/>
      <c r="GG818" s="7"/>
      <c r="GH818" s="7"/>
      <c r="GI818" s="7"/>
      <c r="GJ818" s="7"/>
      <c r="GK818" s="7"/>
      <c r="GL818" s="7"/>
      <c r="GM818" s="7"/>
      <c r="GN818" s="7"/>
      <c r="GO818" s="7"/>
      <c r="GP818" s="7"/>
      <c r="GQ818" s="7"/>
      <c r="GR818" s="7"/>
      <c r="GS818" s="7"/>
      <c r="GT818" s="7"/>
      <c r="GU818" s="7"/>
      <c r="GV818" s="7"/>
      <c r="GW818" s="7"/>
      <c r="GX818" s="7"/>
      <c r="GY818" s="7"/>
      <c r="GZ818" s="7"/>
      <c r="HA818" s="7"/>
      <c r="HB818" s="7"/>
      <c r="HC818" s="7"/>
      <c r="HD818" s="7"/>
      <c r="HE818" s="7"/>
      <c r="HF818" s="7"/>
      <c r="HG818" s="7"/>
      <c r="HH818" s="7"/>
      <c r="HI818" s="7"/>
      <c r="HJ818" s="7"/>
      <c r="HK818" s="7"/>
      <c r="HL818" s="7"/>
      <c r="HM818" s="7"/>
      <c r="HN818" s="7"/>
      <c r="HO818" s="7"/>
      <c r="HP818" s="7"/>
      <c r="HQ818" s="7"/>
      <c r="HR818" s="7"/>
      <c r="HS818" s="7"/>
      <c r="HT818" s="7"/>
      <c r="HU818" s="7"/>
      <c r="HV818" s="7"/>
      <c r="HW818" s="7"/>
      <c r="HX818" s="7"/>
      <c r="HY818" s="7"/>
      <c r="HZ818" s="7"/>
      <c r="IA818" s="7"/>
      <c r="IB818" s="7"/>
      <c r="IC818" s="7"/>
      <c r="ID818" s="7"/>
      <c r="IE818" s="7"/>
      <c r="IF818" s="7"/>
      <c r="IG818" s="7"/>
      <c r="IH818" s="7"/>
      <c r="II818" s="7"/>
      <c r="IJ818" s="7"/>
      <c r="IK818" s="7"/>
      <c r="IL818" s="7"/>
      <c r="IM818" s="7"/>
      <c r="IN818" s="7"/>
      <c r="IO818" s="7"/>
      <c r="IP818" s="7"/>
      <c r="IQ818" s="7"/>
      <c r="IR818" s="7"/>
      <c r="IS818" s="7"/>
      <c r="IT818" s="7"/>
      <c r="IU818" s="7"/>
      <c r="IV818" s="7"/>
      <c r="IW818" s="7"/>
      <c r="IX818" s="7"/>
      <c r="IY818" s="7"/>
      <c r="IZ818" s="7"/>
      <c r="JA818" s="7"/>
      <c r="JB818" s="7"/>
      <c r="JC818" s="7"/>
      <c r="JD818" s="7"/>
      <c r="JE818" s="7"/>
      <c r="JF818" s="7"/>
      <c r="JG818" s="7"/>
      <c r="JH818" s="7"/>
      <c r="JI818" s="7"/>
      <c r="JJ818" s="7"/>
      <c r="JK818" s="7"/>
      <c r="JL818" s="7"/>
      <c r="JM818" s="7"/>
      <c r="JN818" s="7"/>
      <c r="JO818" s="7"/>
      <c r="JP818" s="7"/>
      <c r="JQ818" s="7"/>
      <c r="JR818" s="7"/>
      <c r="JS818" s="7"/>
      <c r="JT818" s="7"/>
      <c r="JU818" s="7"/>
      <c r="JV818" s="7"/>
      <c r="JW818" s="7"/>
      <c r="JX818" s="7"/>
      <c r="JY818" s="7"/>
      <c r="JZ818" s="7"/>
      <c r="KA818" s="7"/>
      <c r="KB818" s="7"/>
      <c r="KC818" s="7"/>
      <c r="KD818" s="7"/>
      <c r="KE818" s="7"/>
      <c r="KF818" s="7"/>
      <c r="KG818" s="7"/>
      <c r="KH818" s="7"/>
      <c r="KI818" s="7"/>
      <c r="KJ818" s="7"/>
      <c r="KK818" s="7"/>
      <c r="KL818" s="7"/>
      <c r="KM818" s="7"/>
      <c r="KN818" s="7"/>
      <c r="KO818" s="7"/>
      <c r="KP818" s="7"/>
      <c r="KQ818" s="7"/>
      <c r="KR818" s="7"/>
      <c r="KS818" s="7"/>
      <c r="KT818" s="7"/>
      <c r="KU818" s="7"/>
      <c r="KV818" s="7"/>
      <c r="KW818" s="7"/>
      <c r="KX818" s="7"/>
      <c r="KY818" s="7"/>
      <c r="KZ818" s="7"/>
      <c r="LA818" s="7"/>
      <c r="LB818" s="7"/>
      <c r="LC818" s="7"/>
      <c r="LD818" s="7"/>
      <c r="LE818" s="7"/>
      <c r="LF818" s="7"/>
      <c r="LG818" s="7"/>
      <c r="LH818" s="7"/>
      <c r="LI818" s="7"/>
      <c r="LJ818" s="7"/>
      <c r="LK818" s="7"/>
      <c r="LL818" s="7"/>
      <c r="LM818" s="7"/>
      <c r="LN818" s="7"/>
      <c r="LO818" s="7"/>
      <c r="LP818" s="7"/>
      <c r="LQ818" s="7"/>
      <c r="LR818" s="7"/>
      <c r="LS818" s="7"/>
      <c r="LT818" s="7"/>
      <c r="LU818" s="7"/>
      <c r="LV818" s="7"/>
      <c r="LW818" s="7"/>
      <c r="LX818" s="7"/>
      <c r="LY818" s="7"/>
      <c r="LZ818" s="7"/>
      <c r="MA818" s="7"/>
      <c r="MB818" s="7"/>
      <c r="MC818" s="7"/>
      <c r="MD818" s="7"/>
      <c r="ME818" s="7"/>
      <c r="MF818" s="7"/>
      <c r="MG818" s="7"/>
      <c r="MH818" s="7"/>
      <c r="MI818" s="7"/>
      <c r="MJ818" s="7"/>
      <c r="MK818" s="7"/>
      <c r="ML818" s="7"/>
      <c r="MM818" s="7"/>
      <c r="MN818" s="7"/>
      <c r="MO818" s="7"/>
      <c r="MP818" s="7"/>
      <c r="MQ818" s="7"/>
      <c r="MR818" s="7"/>
      <c r="MS818" s="7"/>
      <c r="MT818" s="7"/>
      <c r="MU818" s="7"/>
      <c r="MV818" s="7"/>
      <c r="MW818" s="7"/>
      <c r="MX818" s="7"/>
      <c r="MY818" s="7"/>
      <c r="MZ818" s="7"/>
      <c r="NA818" s="7"/>
      <c r="NB818" s="7"/>
      <c r="NC818" s="7"/>
      <c r="ND818" s="7"/>
      <c r="NE818" s="7"/>
      <c r="NF818" s="7"/>
      <c r="NG818" s="7"/>
      <c r="NH818" s="7"/>
      <c r="NI818" s="7"/>
      <c r="NJ818" s="7"/>
      <c r="NK818" s="7"/>
      <c r="NL818" s="7"/>
      <c r="NM818" s="7"/>
      <c r="NN818" s="7"/>
      <c r="NO818" s="7"/>
      <c r="NP818" s="7"/>
      <c r="NQ818" s="7"/>
      <c r="NR818" s="7"/>
      <c r="NS818" s="7"/>
      <c r="NT818" s="7"/>
      <c r="NU818" s="7"/>
      <c r="NV818" s="7"/>
      <c r="NW818" s="7"/>
      <c r="NX818" s="7"/>
      <c r="NY818" s="7"/>
      <c r="NZ818" s="7"/>
      <c r="OA818" s="7"/>
      <c r="OB818" s="7"/>
      <c r="OC818" s="7"/>
      <c r="OD818" s="7"/>
      <c r="OE818" s="7"/>
      <c r="OF818" s="7"/>
      <c r="OG818" s="7"/>
      <c r="OH818" s="7"/>
      <c r="OI818" s="7"/>
      <c r="OJ818" s="7"/>
      <c r="OK818" s="7"/>
      <c r="OL818" s="7"/>
      <c r="OM818" s="7"/>
      <c r="ON818" s="7"/>
      <c r="OO818" s="7"/>
      <c r="OP818" s="7"/>
      <c r="OQ818" s="7"/>
      <c r="OR818" s="7"/>
      <c r="OS818" s="7"/>
      <c r="OT818" s="7"/>
      <c r="OU818" s="7"/>
      <c r="OV818" s="7"/>
      <c r="OW818" s="7"/>
      <c r="OX818" s="7"/>
      <c r="OY818" s="7"/>
      <c r="OZ818" s="7"/>
      <c r="PA818" s="7"/>
      <c r="PB818" s="7"/>
      <c r="PC818" s="7"/>
      <c r="PD818" s="7"/>
      <c r="PE818" s="7"/>
      <c r="PF818" s="7"/>
      <c r="PG818" s="7"/>
      <c r="PH818" s="7"/>
      <c r="PI818" s="7"/>
      <c r="PJ818" s="7"/>
    </row>
    <row r="819" spans="1:426">
      <c r="E819" s="14"/>
      <c r="F819" s="7"/>
      <c r="G819" s="7"/>
      <c r="H819" s="7"/>
      <c r="I819" s="7"/>
      <c r="J819" s="7"/>
      <c r="K819" s="7"/>
      <c r="M819" s="7"/>
      <c r="N819" s="7"/>
      <c r="O819" s="7"/>
      <c r="P819" s="7"/>
      <c r="Q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  <c r="FM819" s="7"/>
      <c r="FN819" s="7"/>
      <c r="FO819" s="7"/>
      <c r="FP819" s="7"/>
      <c r="FQ819" s="7"/>
      <c r="FR819" s="7"/>
      <c r="FS819" s="7"/>
      <c r="FT819" s="7"/>
      <c r="FU819" s="7"/>
      <c r="FV819" s="7"/>
      <c r="FW819" s="7"/>
      <c r="FX819" s="7"/>
      <c r="FY819" s="7"/>
      <c r="FZ819" s="7"/>
      <c r="GA819" s="7"/>
      <c r="GB819" s="7"/>
      <c r="GC819" s="7"/>
      <c r="GD819" s="7"/>
      <c r="GE819" s="7"/>
      <c r="GF819" s="7"/>
      <c r="GG819" s="7"/>
      <c r="GH819" s="7"/>
      <c r="GI819" s="7"/>
      <c r="GJ819" s="7"/>
      <c r="GK819" s="7"/>
      <c r="GL819" s="7"/>
      <c r="GM819" s="7"/>
      <c r="GN819" s="7"/>
      <c r="GO819" s="7"/>
      <c r="GP819" s="7"/>
      <c r="GQ819" s="7"/>
      <c r="GR819" s="7"/>
      <c r="GS819" s="7"/>
      <c r="GT819" s="7"/>
      <c r="GU819" s="7"/>
      <c r="GV819" s="7"/>
      <c r="GW819" s="7"/>
      <c r="GX819" s="7"/>
      <c r="GY819" s="7"/>
      <c r="GZ819" s="7"/>
      <c r="HA819" s="7"/>
      <c r="HB819" s="7"/>
      <c r="HC819" s="7"/>
      <c r="HD819" s="7"/>
      <c r="HE819" s="7"/>
      <c r="HF819" s="7"/>
      <c r="HG819" s="7"/>
      <c r="HH819" s="7"/>
      <c r="HI819" s="7"/>
      <c r="HJ819" s="7"/>
      <c r="HK819" s="7"/>
      <c r="HL819" s="7"/>
      <c r="HM819" s="7"/>
      <c r="HN819" s="7"/>
      <c r="HO819" s="7"/>
      <c r="HP819" s="7"/>
      <c r="HQ819" s="7"/>
      <c r="HR819" s="7"/>
      <c r="HS819" s="7"/>
      <c r="HT819" s="7"/>
      <c r="HU819" s="7"/>
      <c r="HV819" s="7"/>
      <c r="HW819" s="7"/>
      <c r="HX819" s="7"/>
      <c r="HY819" s="7"/>
      <c r="HZ819" s="7"/>
      <c r="IA819" s="7"/>
      <c r="IB819" s="7"/>
      <c r="IC819" s="7"/>
      <c r="ID819" s="7"/>
      <c r="IE819" s="7"/>
      <c r="IF819" s="7"/>
      <c r="IG819" s="7"/>
      <c r="IH819" s="7"/>
      <c r="II819" s="7"/>
      <c r="IJ819" s="7"/>
      <c r="IK819" s="7"/>
      <c r="IL819" s="7"/>
      <c r="IM819" s="7"/>
      <c r="IN819" s="7"/>
      <c r="IO819" s="7"/>
      <c r="IP819" s="7"/>
      <c r="IQ819" s="7"/>
      <c r="IR819" s="7"/>
      <c r="IS819" s="7"/>
      <c r="IT819" s="7"/>
      <c r="IU819" s="7"/>
      <c r="IV819" s="7"/>
      <c r="IW819" s="7"/>
      <c r="IX819" s="7"/>
      <c r="IY819" s="7"/>
      <c r="IZ819" s="7"/>
      <c r="JA819" s="7"/>
      <c r="JB819" s="7"/>
      <c r="JC819" s="7"/>
      <c r="JD819" s="7"/>
      <c r="JE819" s="7"/>
      <c r="JF819" s="7"/>
      <c r="JG819" s="7"/>
      <c r="JH819" s="7"/>
      <c r="JI819" s="7"/>
      <c r="JJ819" s="7"/>
      <c r="JK819" s="7"/>
      <c r="JL819" s="7"/>
      <c r="JM819" s="7"/>
      <c r="JN819" s="7"/>
      <c r="JO819" s="7"/>
      <c r="JP819" s="7"/>
      <c r="JQ819" s="7"/>
      <c r="JR819" s="7"/>
      <c r="JS819" s="7"/>
      <c r="JT819" s="7"/>
      <c r="JU819" s="7"/>
      <c r="JV819" s="7"/>
      <c r="JW819" s="7"/>
      <c r="JX819" s="7"/>
      <c r="JY819" s="7"/>
      <c r="JZ819" s="7"/>
      <c r="KA819" s="7"/>
      <c r="KB819" s="7"/>
      <c r="KC819" s="7"/>
      <c r="KD819" s="7"/>
      <c r="KE819" s="7"/>
      <c r="KF819" s="7"/>
      <c r="KG819" s="7"/>
      <c r="KH819" s="7"/>
      <c r="KI819" s="7"/>
      <c r="KJ819" s="7"/>
      <c r="KK819" s="7"/>
      <c r="KL819" s="7"/>
      <c r="KM819" s="7"/>
      <c r="KN819" s="7"/>
      <c r="KO819" s="7"/>
      <c r="KP819" s="7"/>
      <c r="KQ819" s="7"/>
      <c r="KR819" s="7"/>
      <c r="KS819" s="7"/>
      <c r="KT819" s="7"/>
      <c r="KU819" s="7"/>
      <c r="KV819" s="7"/>
      <c r="KW819" s="7"/>
      <c r="KX819" s="7"/>
      <c r="KY819" s="7"/>
      <c r="KZ819" s="7"/>
      <c r="LA819" s="7"/>
      <c r="LB819" s="7"/>
      <c r="LC819" s="7"/>
      <c r="LD819" s="7"/>
      <c r="LE819" s="7"/>
      <c r="LF819" s="7"/>
      <c r="LG819" s="7"/>
      <c r="LH819" s="7"/>
      <c r="LI819" s="7"/>
      <c r="LJ819" s="7"/>
      <c r="LK819" s="7"/>
      <c r="LL819" s="7"/>
      <c r="LM819" s="7"/>
      <c r="LN819" s="7"/>
      <c r="LO819" s="7"/>
      <c r="LP819" s="7"/>
      <c r="LQ819" s="7"/>
      <c r="LR819" s="7"/>
      <c r="LS819" s="7"/>
      <c r="LT819" s="7"/>
      <c r="LU819" s="7"/>
      <c r="LV819" s="7"/>
      <c r="LW819" s="7"/>
      <c r="LX819" s="7"/>
      <c r="LY819" s="7"/>
      <c r="LZ819" s="7"/>
      <c r="MA819" s="7"/>
      <c r="MB819" s="7"/>
      <c r="MC819" s="7"/>
      <c r="MD819" s="7"/>
      <c r="ME819" s="7"/>
      <c r="MF819" s="7"/>
      <c r="MG819" s="7"/>
      <c r="MH819" s="7"/>
      <c r="MI819" s="7"/>
      <c r="MJ819" s="7"/>
      <c r="MK819" s="7"/>
      <c r="ML819" s="7"/>
      <c r="MM819" s="7"/>
      <c r="MN819" s="7"/>
      <c r="MO819" s="7"/>
      <c r="MP819" s="7"/>
      <c r="MQ819" s="7"/>
      <c r="MR819" s="7"/>
      <c r="MS819" s="7"/>
      <c r="MT819" s="7"/>
      <c r="MU819" s="7"/>
      <c r="MV819" s="7"/>
      <c r="MW819" s="7"/>
      <c r="MX819" s="7"/>
      <c r="MY819" s="7"/>
      <c r="MZ819" s="7"/>
      <c r="NA819" s="7"/>
      <c r="NB819" s="7"/>
      <c r="NC819" s="7"/>
      <c r="ND819" s="7"/>
      <c r="NE819" s="7"/>
      <c r="NF819" s="7"/>
      <c r="NG819" s="7"/>
      <c r="NH819" s="7"/>
      <c r="NI819" s="7"/>
      <c r="NJ819" s="7"/>
      <c r="NK819" s="7"/>
      <c r="NL819" s="7"/>
      <c r="NM819" s="7"/>
      <c r="NN819" s="7"/>
      <c r="NO819" s="7"/>
      <c r="NP819" s="7"/>
      <c r="NQ819" s="7"/>
      <c r="NR819" s="7"/>
      <c r="NS819" s="7"/>
      <c r="NT819" s="7"/>
      <c r="NU819" s="7"/>
      <c r="NV819" s="7"/>
      <c r="NW819" s="7"/>
      <c r="NX819" s="7"/>
      <c r="NY819" s="7"/>
      <c r="NZ819" s="7"/>
      <c r="OA819" s="7"/>
      <c r="OB819" s="7"/>
      <c r="OC819" s="7"/>
      <c r="OD819" s="7"/>
      <c r="OE819" s="7"/>
      <c r="OF819" s="7"/>
      <c r="OG819" s="7"/>
      <c r="OH819" s="7"/>
      <c r="OI819" s="7"/>
      <c r="OJ819" s="7"/>
      <c r="OK819" s="7"/>
      <c r="OL819" s="7"/>
      <c r="OM819" s="7"/>
      <c r="ON819" s="7"/>
      <c r="OO819" s="7"/>
      <c r="OP819" s="7"/>
      <c r="OQ819" s="7"/>
      <c r="OR819" s="7"/>
      <c r="OS819" s="7"/>
      <c r="OT819" s="7"/>
      <c r="OU819" s="7"/>
      <c r="OV819" s="7"/>
      <c r="OW819" s="7"/>
      <c r="OX819" s="7"/>
      <c r="OY819" s="7"/>
      <c r="OZ819" s="7"/>
      <c r="PA819" s="7"/>
      <c r="PB819" s="7"/>
      <c r="PC819" s="7"/>
      <c r="PD819" s="7"/>
      <c r="PE819" s="7"/>
      <c r="PF819" s="7"/>
      <c r="PG819" s="7"/>
      <c r="PH819" s="7"/>
      <c r="PI819" s="7"/>
      <c r="PJ819" s="7"/>
    </row>
    <row r="820" spans="1:426">
      <c r="E820" s="14"/>
      <c r="F820" s="7"/>
      <c r="G820" s="7"/>
      <c r="H820" s="7"/>
      <c r="I820" s="7"/>
      <c r="J820" s="7"/>
      <c r="K820" s="7"/>
      <c r="M820" s="7"/>
      <c r="N820" s="7"/>
      <c r="O820" s="7"/>
      <c r="P820" s="7"/>
      <c r="Q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/>
      <c r="FZ820" s="7"/>
      <c r="GA820" s="7"/>
      <c r="GB820" s="7"/>
      <c r="GC820" s="7"/>
      <c r="GD820" s="7"/>
      <c r="GE820" s="7"/>
      <c r="GF820" s="7"/>
      <c r="GG820" s="7"/>
      <c r="GH820" s="7"/>
      <c r="GI820" s="7"/>
      <c r="GJ820" s="7"/>
      <c r="GK820" s="7"/>
      <c r="GL820" s="7"/>
      <c r="GM820" s="7"/>
      <c r="GN820" s="7"/>
      <c r="GO820" s="7"/>
      <c r="GP820" s="7"/>
      <c r="GQ820" s="7"/>
      <c r="GR820" s="7"/>
      <c r="GS820" s="7"/>
      <c r="GT820" s="7"/>
      <c r="GU820" s="7"/>
      <c r="GV820" s="7"/>
      <c r="GW820" s="7"/>
      <c r="GX820" s="7"/>
      <c r="GY820" s="7"/>
      <c r="GZ820" s="7"/>
      <c r="HA820" s="7"/>
      <c r="HB820" s="7"/>
      <c r="HC820" s="7"/>
      <c r="HD820" s="7"/>
      <c r="HE820" s="7"/>
      <c r="HF820" s="7"/>
      <c r="HG820" s="7"/>
      <c r="HH820" s="7"/>
      <c r="HI820" s="7"/>
      <c r="HJ820" s="7"/>
      <c r="HK820" s="7"/>
      <c r="HL820" s="7"/>
      <c r="HM820" s="7"/>
      <c r="HN820" s="7"/>
      <c r="HO820" s="7"/>
      <c r="HP820" s="7"/>
      <c r="HQ820" s="7"/>
      <c r="HR820" s="7"/>
      <c r="HS820" s="7"/>
      <c r="HT820" s="7"/>
      <c r="HU820" s="7"/>
      <c r="HV820" s="7"/>
      <c r="HW820" s="7"/>
      <c r="HX820" s="7"/>
      <c r="HY820" s="7"/>
      <c r="HZ820" s="7"/>
      <c r="IA820" s="7"/>
      <c r="IB820" s="7"/>
      <c r="IC820" s="7"/>
      <c r="ID820" s="7"/>
      <c r="IE820" s="7"/>
      <c r="IF820" s="7"/>
      <c r="IG820" s="7"/>
      <c r="IH820" s="7"/>
      <c r="II820" s="7"/>
      <c r="IJ820" s="7"/>
      <c r="IK820" s="7"/>
      <c r="IL820" s="7"/>
      <c r="IM820" s="7"/>
      <c r="IN820" s="7"/>
      <c r="IO820" s="7"/>
      <c r="IP820" s="7"/>
      <c r="IQ820" s="7"/>
      <c r="IR820" s="7"/>
      <c r="IS820" s="7"/>
      <c r="IT820" s="7"/>
      <c r="IU820" s="7"/>
      <c r="IV820" s="7"/>
      <c r="IW820" s="7"/>
      <c r="IX820" s="7"/>
      <c r="IY820" s="7"/>
      <c r="IZ820" s="7"/>
      <c r="JA820" s="7"/>
      <c r="JB820" s="7"/>
      <c r="JC820" s="7"/>
      <c r="JD820" s="7"/>
      <c r="JE820" s="7"/>
      <c r="JF820" s="7"/>
      <c r="JG820" s="7"/>
      <c r="JH820" s="7"/>
      <c r="JI820" s="7"/>
      <c r="JJ820" s="7"/>
      <c r="JK820" s="7"/>
      <c r="JL820" s="7"/>
      <c r="JM820" s="7"/>
      <c r="JN820" s="7"/>
      <c r="JO820" s="7"/>
      <c r="JP820" s="7"/>
      <c r="JQ820" s="7"/>
      <c r="JR820" s="7"/>
      <c r="JS820" s="7"/>
      <c r="JT820" s="7"/>
      <c r="JU820" s="7"/>
      <c r="JV820" s="7"/>
      <c r="JW820" s="7"/>
      <c r="JX820" s="7"/>
      <c r="JY820" s="7"/>
      <c r="JZ820" s="7"/>
      <c r="KA820" s="7"/>
      <c r="KB820" s="7"/>
      <c r="KC820" s="7"/>
      <c r="KD820" s="7"/>
      <c r="KE820" s="7"/>
      <c r="KF820" s="7"/>
      <c r="KG820" s="7"/>
      <c r="KH820" s="7"/>
      <c r="KI820" s="7"/>
      <c r="KJ820" s="7"/>
      <c r="KK820" s="7"/>
      <c r="KL820" s="7"/>
      <c r="KM820" s="7"/>
      <c r="KN820" s="7"/>
      <c r="KO820" s="7"/>
      <c r="KP820" s="7"/>
      <c r="KQ820" s="7"/>
      <c r="KR820" s="7"/>
      <c r="KS820" s="7"/>
      <c r="KT820" s="7"/>
      <c r="KU820" s="7"/>
      <c r="KV820" s="7"/>
      <c r="KW820" s="7"/>
      <c r="KX820" s="7"/>
      <c r="KY820" s="7"/>
      <c r="KZ820" s="7"/>
      <c r="LA820" s="7"/>
      <c r="LB820" s="7"/>
      <c r="LC820" s="7"/>
      <c r="LD820" s="7"/>
      <c r="LE820" s="7"/>
      <c r="LF820" s="7"/>
      <c r="LG820" s="7"/>
      <c r="LH820" s="7"/>
      <c r="LI820" s="7"/>
      <c r="LJ820" s="7"/>
      <c r="LK820" s="7"/>
      <c r="LL820" s="7"/>
      <c r="LM820" s="7"/>
      <c r="LN820" s="7"/>
      <c r="LO820" s="7"/>
      <c r="LP820" s="7"/>
      <c r="LQ820" s="7"/>
      <c r="LR820" s="7"/>
      <c r="LS820" s="7"/>
      <c r="LT820" s="7"/>
      <c r="LU820" s="7"/>
      <c r="LV820" s="7"/>
      <c r="LW820" s="7"/>
      <c r="LX820" s="7"/>
      <c r="LY820" s="7"/>
      <c r="LZ820" s="7"/>
      <c r="MA820" s="7"/>
      <c r="MB820" s="7"/>
      <c r="MC820" s="7"/>
      <c r="MD820" s="7"/>
      <c r="ME820" s="7"/>
      <c r="MF820" s="7"/>
      <c r="MG820" s="7"/>
      <c r="MH820" s="7"/>
      <c r="MI820" s="7"/>
      <c r="MJ820" s="7"/>
      <c r="MK820" s="7"/>
      <c r="ML820" s="7"/>
      <c r="MM820" s="7"/>
      <c r="MN820" s="7"/>
      <c r="MO820" s="7"/>
      <c r="MP820" s="7"/>
      <c r="MQ820" s="7"/>
      <c r="MR820" s="7"/>
      <c r="MS820" s="7"/>
      <c r="MT820" s="7"/>
      <c r="MU820" s="7"/>
      <c r="MV820" s="7"/>
      <c r="MW820" s="7"/>
      <c r="MX820" s="7"/>
      <c r="MY820" s="7"/>
      <c r="MZ820" s="7"/>
      <c r="NA820" s="7"/>
      <c r="NB820" s="7"/>
      <c r="NC820" s="7"/>
      <c r="ND820" s="7"/>
      <c r="NE820" s="7"/>
      <c r="NF820" s="7"/>
      <c r="NG820" s="7"/>
      <c r="NH820" s="7"/>
      <c r="NI820" s="7"/>
      <c r="NJ820" s="7"/>
      <c r="NK820" s="7"/>
      <c r="NL820" s="7"/>
      <c r="NM820" s="7"/>
      <c r="NN820" s="7"/>
      <c r="NO820" s="7"/>
      <c r="NP820" s="7"/>
      <c r="NQ820" s="7"/>
      <c r="NR820" s="7"/>
      <c r="NS820" s="7"/>
      <c r="NT820" s="7"/>
      <c r="NU820" s="7"/>
      <c r="NV820" s="7"/>
      <c r="NW820" s="7"/>
      <c r="NX820" s="7"/>
      <c r="NY820" s="7"/>
      <c r="NZ820" s="7"/>
      <c r="OA820" s="7"/>
      <c r="OB820" s="7"/>
      <c r="OC820" s="7"/>
      <c r="OD820" s="7"/>
      <c r="OE820" s="7"/>
      <c r="OF820" s="7"/>
      <c r="OG820" s="7"/>
      <c r="OH820" s="7"/>
      <c r="OI820" s="7"/>
      <c r="OJ820" s="7"/>
      <c r="OK820" s="7"/>
      <c r="OL820" s="7"/>
      <c r="OM820" s="7"/>
      <c r="ON820" s="7"/>
      <c r="OO820" s="7"/>
      <c r="OP820" s="7"/>
      <c r="OQ820" s="7"/>
      <c r="OR820" s="7"/>
      <c r="OS820" s="7"/>
      <c r="OT820" s="7"/>
      <c r="OU820" s="7"/>
      <c r="OV820" s="7"/>
      <c r="OW820" s="7"/>
      <c r="OX820" s="7"/>
      <c r="OY820" s="7"/>
      <c r="OZ820" s="7"/>
      <c r="PA820" s="7"/>
      <c r="PB820" s="7"/>
      <c r="PC820" s="7"/>
      <c r="PD820" s="7"/>
      <c r="PE820" s="7"/>
      <c r="PF820" s="7"/>
      <c r="PG820" s="7"/>
      <c r="PH820" s="7"/>
      <c r="PI820" s="7"/>
      <c r="PJ820" s="7"/>
    </row>
    <row r="821" spans="1:426">
      <c r="E821" s="14"/>
      <c r="F821" s="7"/>
      <c r="G821" s="7"/>
      <c r="H821" s="7"/>
      <c r="I821" s="7"/>
      <c r="J821" s="7"/>
      <c r="K821" s="7"/>
      <c r="M821" s="7"/>
      <c r="N821" s="7"/>
      <c r="O821" s="7"/>
      <c r="P821" s="7"/>
      <c r="Q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  <c r="FM821" s="7"/>
      <c r="FN821" s="7"/>
      <c r="FO821" s="7"/>
      <c r="FP821" s="7"/>
      <c r="FQ821" s="7"/>
      <c r="FR821" s="7"/>
      <c r="FS821" s="7"/>
      <c r="FT821" s="7"/>
      <c r="FU821" s="7"/>
      <c r="FV821" s="7"/>
      <c r="FW821" s="7"/>
      <c r="FX821" s="7"/>
      <c r="FY821" s="7"/>
      <c r="FZ821" s="7"/>
      <c r="GA821" s="7"/>
      <c r="GB821" s="7"/>
      <c r="GC821" s="7"/>
      <c r="GD821" s="7"/>
      <c r="GE821" s="7"/>
      <c r="GF821" s="7"/>
      <c r="GG821" s="7"/>
      <c r="GH821" s="7"/>
      <c r="GI821" s="7"/>
      <c r="GJ821" s="7"/>
      <c r="GK821" s="7"/>
      <c r="GL821" s="7"/>
      <c r="GM821" s="7"/>
      <c r="GN821" s="7"/>
      <c r="GO821" s="7"/>
      <c r="GP821" s="7"/>
      <c r="GQ821" s="7"/>
      <c r="GR821" s="7"/>
      <c r="GS821" s="7"/>
      <c r="GT821" s="7"/>
      <c r="GU821" s="7"/>
      <c r="GV821" s="7"/>
      <c r="GW821" s="7"/>
      <c r="GX821" s="7"/>
      <c r="GY821" s="7"/>
      <c r="GZ821" s="7"/>
      <c r="HA821" s="7"/>
      <c r="HB821" s="7"/>
      <c r="HC821" s="7"/>
      <c r="HD821" s="7"/>
      <c r="HE821" s="7"/>
      <c r="HF821" s="7"/>
      <c r="HG821" s="7"/>
      <c r="HH821" s="7"/>
      <c r="HI821" s="7"/>
      <c r="HJ821" s="7"/>
      <c r="HK821" s="7"/>
      <c r="HL821" s="7"/>
      <c r="HM821" s="7"/>
      <c r="HN821" s="7"/>
      <c r="HO821" s="7"/>
      <c r="HP821" s="7"/>
      <c r="HQ821" s="7"/>
      <c r="HR821" s="7"/>
      <c r="HS821" s="7"/>
      <c r="HT821" s="7"/>
      <c r="HU821" s="7"/>
      <c r="HV821" s="7"/>
      <c r="HW821" s="7"/>
      <c r="HX821" s="7"/>
      <c r="HY821" s="7"/>
      <c r="HZ821" s="7"/>
      <c r="IA821" s="7"/>
      <c r="IB821" s="7"/>
      <c r="IC821" s="7"/>
      <c r="ID821" s="7"/>
      <c r="IE821" s="7"/>
      <c r="IF821" s="7"/>
      <c r="IG821" s="7"/>
      <c r="IH821" s="7"/>
      <c r="II821" s="7"/>
      <c r="IJ821" s="7"/>
      <c r="IK821" s="7"/>
      <c r="IL821" s="7"/>
      <c r="IM821" s="7"/>
      <c r="IN821" s="7"/>
      <c r="IO821" s="7"/>
      <c r="IP821" s="7"/>
      <c r="IQ821" s="7"/>
      <c r="IR821" s="7"/>
      <c r="IS821" s="7"/>
      <c r="IT821" s="7"/>
      <c r="IU821" s="7"/>
      <c r="IV821" s="7"/>
      <c r="IW821" s="7"/>
      <c r="IX821" s="7"/>
      <c r="IY821" s="7"/>
      <c r="IZ821" s="7"/>
      <c r="JA821" s="7"/>
      <c r="JB821" s="7"/>
      <c r="JC821" s="7"/>
      <c r="JD821" s="7"/>
      <c r="JE821" s="7"/>
      <c r="JF821" s="7"/>
      <c r="JG821" s="7"/>
      <c r="JH821" s="7"/>
      <c r="JI821" s="7"/>
      <c r="JJ821" s="7"/>
      <c r="JK821" s="7"/>
      <c r="JL821" s="7"/>
      <c r="JM821" s="7"/>
      <c r="JN821" s="7"/>
      <c r="JO821" s="7"/>
      <c r="JP821" s="7"/>
      <c r="JQ821" s="7"/>
      <c r="JR821" s="7"/>
      <c r="JS821" s="7"/>
      <c r="JT821" s="7"/>
      <c r="JU821" s="7"/>
      <c r="JV821" s="7"/>
      <c r="JW821" s="7"/>
      <c r="JX821" s="7"/>
      <c r="JY821" s="7"/>
      <c r="JZ821" s="7"/>
      <c r="KA821" s="7"/>
      <c r="KB821" s="7"/>
      <c r="KC821" s="7"/>
      <c r="KD821" s="7"/>
      <c r="KE821" s="7"/>
      <c r="KF821" s="7"/>
      <c r="KG821" s="7"/>
      <c r="KH821" s="7"/>
      <c r="KI821" s="7"/>
      <c r="KJ821" s="7"/>
      <c r="KK821" s="7"/>
      <c r="KL821" s="7"/>
      <c r="KM821" s="7"/>
      <c r="KN821" s="7"/>
      <c r="KO821" s="7"/>
      <c r="KP821" s="7"/>
      <c r="KQ821" s="7"/>
      <c r="KR821" s="7"/>
      <c r="KS821" s="7"/>
      <c r="KT821" s="7"/>
      <c r="KU821" s="7"/>
      <c r="KV821" s="7"/>
      <c r="KW821" s="7"/>
      <c r="KX821" s="7"/>
      <c r="KY821" s="7"/>
      <c r="KZ821" s="7"/>
      <c r="LA821" s="7"/>
      <c r="LB821" s="7"/>
      <c r="LC821" s="7"/>
      <c r="LD821" s="7"/>
      <c r="LE821" s="7"/>
      <c r="LF821" s="7"/>
      <c r="LG821" s="7"/>
      <c r="LH821" s="7"/>
      <c r="LI821" s="7"/>
      <c r="LJ821" s="7"/>
      <c r="LK821" s="7"/>
      <c r="LL821" s="7"/>
      <c r="LM821" s="7"/>
      <c r="LN821" s="7"/>
      <c r="LO821" s="7"/>
      <c r="LP821" s="7"/>
      <c r="LQ821" s="7"/>
      <c r="LR821" s="7"/>
      <c r="LS821" s="7"/>
      <c r="LT821" s="7"/>
      <c r="LU821" s="7"/>
      <c r="LV821" s="7"/>
      <c r="LW821" s="7"/>
      <c r="LX821" s="7"/>
      <c r="LY821" s="7"/>
      <c r="LZ821" s="7"/>
      <c r="MA821" s="7"/>
      <c r="MB821" s="7"/>
      <c r="MC821" s="7"/>
      <c r="MD821" s="7"/>
      <c r="ME821" s="7"/>
      <c r="MF821" s="7"/>
      <c r="MG821" s="7"/>
      <c r="MH821" s="7"/>
      <c r="MI821" s="7"/>
      <c r="MJ821" s="7"/>
      <c r="MK821" s="7"/>
      <c r="ML821" s="7"/>
      <c r="MM821" s="7"/>
      <c r="MN821" s="7"/>
      <c r="MO821" s="7"/>
      <c r="MP821" s="7"/>
      <c r="MQ821" s="7"/>
      <c r="MR821" s="7"/>
      <c r="MS821" s="7"/>
      <c r="MT821" s="7"/>
      <c r="MU821" s="7"/>
      <c r="MV821" s="7"/>
      <c r="MW821" s="7"/>
      <c r="MX821" s="7"/>
      <c r="MY821" s="7"/>
      <c r="MZ821" s="7"/>
      <c r="NA821" s="7"/>
      <c r="NB821" s="7"/>
      <c r="NC821" s="7"/>
      <c r="ND821" s="7"/>
      <c r="NE821" s="7"/>
      <c r="NF821" s="7"/>
      <c r="NG821" s="7"/>
      <c r="NH821" s="7"/>
      <c r="NI821" s="7"/>
      <c r="NJ821" s="7"/>
      <c r="NK821" s="7"/>
      <c r="NL821" s="7"/>
      <c r="NM821" s="7"/>
      <c r="NN821" s="7"/>
      <c r="NO821" s="7"/>
      <c r="NP821" s="7"/>
      <c r="NQ821" s="7"/>
      <c r="NR821" s="7"/>
      <c r="NS821" s="7"/>
      <c r="NT821" s="7"/>
      <c r="NU821" s="7"/>
      <c r="NV821" s="7"/>
      <c r="NW821" s="7"/>
      <c r="NX821" s="7"/>
      <c r="NY821" s="7"/>
      <c r="NZ821" s="7"/>
      <c r="OA821" s="7"/>
      <c r="OB821" s="7"/>
      <c r="OC821" s="7"/>
      <c r="OD821" s="7"/>
      <c r="OE821" s="7"/>
      <c r="OF821" s="7"/>
      <c r="OG821" s="7"/>
      <c r="OH821" s="7"/>
      <c r="OI821" s="7"/>
      <c r="OJ821" s="7"/>
      <c r="OK821" s="7"/>
      <c r="OL821" s="7"/>
      <c r="OM821" s="7"/>
      <c r="ON821" s="7"/>
      <c r="OO821" s="7"/>
      <c r="OP821" s="7"/>
      <c r="OQ821" s="7"/>
      <c r="OR821" s="7"/>
      <c r="OS821" s="7"/>
      <c r="OT821" s="7"/>
      <c r="OU821" s="7"/>
      <c r="OV821" s="7"/>
      <c r="OW821" s="7"/>
      <c r="OX821" s="7"/>
      <c r="OY821" s="7"/>
      <c r="OZ821" s="7"/>
      <c r="PA821" s="7"/>
      <c r="PB821" s="7"/>
      <c r="PC821" s="7"/>
      <c r="PD821" s="7"/>
      <c r="PE821" s="7"/>
      <c r="PF821" s="7"/>
      <c r="PG821" s="7"/>
      <c r="PH821" s="7"/>
      <c r="PI821" s="7"/>
      <c r="PJ821" s="7"/>
    </row>
    <row r="822" spans="1:426">
      <c r="E822" s="14"/>
      <c r="F822" s="7"/>
      <c r="G822" s="7"/>
      <c r="H822" s="7"/>
      <c r="I822" s="7"/>
      <c r="J822" s="7"/>
      <c r="K822" s="7"/>
      <c r="M822" s="7"/>
      <c r="N822" s="7"/>
      <c r="O822" s="7"/>
      <c r="P822" s="7"/>
      <c r="Q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  <c r="FM822" s="7"/>
      <c r="FN822" s="7"/>
      <c r="FO822" s="7"/>
      <c r="FP822" s="7"/>
      <c r="FQ822" s="7"/>
      <c r="FR822" s="7"/>
      <c r="FS822" s="7"/>
      <c r="FT822" s="7"/>
      <c r="FU822" s="7"/>
      <c r="FV822" s="7"/>
      <c r="FW822" s="7"/>
      <c r="FX822" s="7"/>
      <c r="FY822" s="7"/>
      <c r="FZ822" s="7"/>
      <c r="GA822" s="7"/>
      <c r="GB822" s="7"/>
      <c r="GC822" s="7"/>
      <c r="GD822" s="7"/>
      <c r="GE822" s="7"/>
      <c r="GF822" s="7"/>
      <c r="GG822" s="7"/>
      <c r="GH822" s="7"/>
      <c r="GI822" s="7"/>
      <c r="GJ822" s="7"/>
      <c r="GK822" s="7"/>
      <c r="GL822" s="7"/>
      <c r="GM822" s="7"/>
      <c r="GN822" s="7"/>
      <c r="GO822" s="7"/>
      <c r="GP822" s="7"/>
      <c r="GQ822" s="7"/>
      <c r="GR822" s="7"/>
      <c r="GS822" s="7"/>
      <c r="GT822" s="7"/>
      <c r="GU822" s="7"/>
      <c r="GV822" s="7"/>
      <c r="GW822" s="7"/>
      <c r="GX822" s="7"/>
      <c r="GY822" s="7"/>
      <c r="GZ822" s="7"/>
      <c r="HA822" s="7"/>
      <c r="HB822" s="7"/>
      <c r="HC822" s="7"/>
      <c r="HD822" s="7"/>
      <c r="HE822" s="7"/>
      <c r="HF822" s="7"/>
      <c r="HG822" s="7"/>
      <c r="HH822" s="7"/>
      <c r="HI822" s="7"/>
      <c r="HJ822" s="7"/>
      <c r="HK822" s="7"/>
      <c r="HL822" s="7"/>
      <c r="HM822" s="7"/>
      <c r="HN822" s="7"/>
      <c r="HO822" s="7"/>
      <c r="HP822" s="7"/>
      <c r="HQ822" s="7"/>
      <c r="HR822" s="7"/>
      <c r="HS822" s="7"/>
      <c r="HT822" s="7"/>
      <c r="HU822" s="7"/>
      <c r="HV822" s="7"/>
      <c r="HW822" s="7"/>
      <c r="HX822" s="7"/>
      <c r="HY822" s="7"/>
      <c r="HZ822" s="7"/>
      <c r="IA822" s="7"/>
      <c r="IB822" s="7"/>
      <c r="IC822" s="7"/>
      <c r="ID822" s="7"/>
      <c r="IE822" s="7"/>
      <c r="IF822" s="7"/>
      <c r="IG822" s="7"/>
      <c r="IH822" s="7"/>
      <c r="II822" s="7"/>
      <c r="IJ822" s="7"/>
      <c r="IK822" s="7"/>
      <c r="IL822" s="7"/>
      <c r="IM822" s="7"/>
      <c r="IN822" s="7"/>
      <c r="IO822" s="7"/>
      <c r="IP822" s="7"/>
      <c r="IQ822" s="7"/>
      <c r="IR822" s="7"/>
      <c r="IS822" s="7"/>
      <c r="IT822" s="7"/>
      <c r="IU822" s="7"/>
      <c r="IV822" s="7"/>
      <c r="IW822" s="7"/>
      <c r="IX822" s="7"/>
      <c r="IY822" s="7"/>
      <c r="IZ822" s="7"/>
      <c r="JA822" s="7"/>
      <c r="JB822" s="7"/>
      <c r="JC822" s="7"/>
      <c r="JD822" s="7"/>
      <c r="JE822" s="7"/>
      <c r="JF822" s="7"/>
      <c r="JG822" s="7"/>
      <c r="JH822" s="7"/>
      <c r="JI822" s="7"/>
      <c r="JJ822" s="7"/>
      <c r="JK822" s="7"/>
      <c r="JL822" s="7"/>
      <c r="JM822" s="7"/>
      <c r="JN822" s="7"/>
      <c r="JO822" s="7"/>
      <c r="JP822" s="7"/>
      <c r="JQ822" s="7"/>
      <c r="JR822" s="7"/>
      <c r="JS822" s="7"/>
      <c r="JT822" s="7"/>
      <c r="JU822" s="7"/>
      <c r="JV822" s="7"/>
      <c r="JW822" s="7"/>
      <c r="JX822" s="7"/>
      <c r="JY822" s="7"/>
      <c r="JZ822" s="7"/>
      <c r="KA822" s="7"/>
      <c r="KB822" s="7"/>
      <c r="KC822" s="7"/>
      <c r="KD822" s="7"/>
      <c r="KE822" s="7"/>
      <c r="KF822" s="7"/>
      <c r="KG822" s="7"/>
      <c r="KH822" s="7"/>
      <c r="KI822" s="7"/>
      <c r="KJ822" s="7"/>
      <c r="KK822" s="7"/>
      <c r="KL822" s="7"/>
      <c r="KM822" s="7"/>
      <c r="KN822" s="7"/>
      <c r="KO822" s="7"/>
      <c r="KP822" s="7"/>
      <c r="KQ822" s="7"/>
      <c r="KR822" s="7"/>
      <c r="KS822" s="7"/>
      <c r="KT822" s="7"/>
      <c r="KU822" s="7"/>
      <c r="KV822" s="7"/>
      <c r="KW822" s="7"/>
      <c r="KX822" s="7"/>
      <c r="KY822" s="7"/>
      <c r="KZ822" s="7"/>
      <c r="LA822" s="7"/>
      <c r="LB822" s="7"/>
      <c r="LC822" s="7"/>
      <c r="LD822" s="7"/>
      <c r="LE822" s="7"/>
      <c r="LF822" s="7"/>
      <c r="LG822" s="7"/>
      <c r="LH822" s="7"/>
      <c r="LI822" s="7"/>
      <c r="LJ822" s="7"/>
      <c r="LK822" s="7"/>
      <c r="LL822" s="7"/>
      <c r="LM822" s="7"/>
      <c r="LN822" s="7"/>
      <c r="LO822" s="7"/>
      <c r="LP822" s="7"/>
      <c r="LQ822" s="7"/>
      <c r="LR822" s="7"/>
      <c r="LS822" s="7"/>
      <c r="LT822" s="7"/>
      <c r="LU822" s="7"/>
      <c r="LV822" s="7"/>
      <c r="LW822" s="7"/>
      <c r="LX822" s="7"/>
      <c r="LY822" s="7"/>
      <c r="LZ822" s="7"/>
      <c r="MA822" s="7"/>
      <c r="MB822" s="7"/>
      <c r="MC822" s="7"/>
      <c r="MD822" s="7"/>
      <c r="ME822" s="7"/>
      <c r="MF822" s="7"/>
      <c r="MG822" s="7"/>
      <c r="MH822" s="7"/>
      <c r="MI822" s="7"/>
      <c r="MJ822" s="7"/>
      <c r="MK822" s="7"/>
      <c r="ML822" s="7"/>
      <c r="MM822" s="7"/>
      <c r="MN822" s="7"/>
      <c r="MO822" s="7"/>
      <c r="MP822" s="7"/>
      <c r="MQ822" s="7"/>
      <c r="MR822" s="7"/>
      <c r="MS822" s="7"/>
      <c r="MT822" s="7"/>
      <c r="MU822" s="7"/>
      <c r="MV822" s="7"/>
      <c r="MW822" s="7"/>
      <c r="MX822" s="7"/>
      <c r="MY822" s="7"/>
      <c r="MZ822" s="7"/>
      <c r="NA822" s="7"/>
      <c r="NB822" s="7"/>
      <c r="NC822" s="7"/>
      <c r="ND822" s="7"/>
      <c r="NE822" s="7"/>
      <c r="NF822" s="7"/>
      <c r="NG822" s="7"/>
      <c r="NH822" s="7"/>
      <c r="NI822" s="7"/>
      <c r="NJ822" s="7"/>
      <c r="NK822" s="7"/>
      <c r="NL822" s="7"/>
      <c r="NM822" s="7"/>
      <c r="NN822" s="7"/>
      <c r="NO822" s="7"/>
      <c r="NP822" s="7"/>
      <c r="NQ822" s="7"/>
      <c r="NR822" s="7"/>
      <c r="NS822" s="7"/>
      <c r="NT822" s="7"/>
      <c r="NU822" s="7"/>
      <c r="NV822" s="7"/>
      <c r="NW822" s="7"/>
      <c r="NX822" s="7"/>
      <c r="NY822" s="7"/>
      <c r="NZ822" s="7"/>
      <c r="OA822" s="7"/>
      <c r="OB822" s="7"/>
      <c r="OC822" s="7"/>
      <c r="OD822" s="7"/>
      <c r="OE822" s="7"/>
      <c r="OF822" s="7"/>
      <c r="OG822" s="7"/>
      <c r="OH822" s="7"/>
      <c r="OI822" s="7"/>
      <c r="OJ822" s="7"/>
      <c r="OK822" s="7"/>
      <c r="OL822" s="7"/>
      <c r="OM822" s="7"/>
      <c r="ON822" s="7"/>
      <c r="OO822" s="7"/>
      <c r="OP822" s="7"/>
      <c r="OQ822" s="7"/>
      <c r="OR822" s="7"/>
      <c r="OS822" s="7"/>
      <c r="OT822" s="7"/>
      <c r="OU822" s="7"/>
      <c r="OV822" s="7"/>
      <c r="OW822" s="7"/>
      <c r="OX822" s="7"/>
      <c r="OY822" s="7"/>
      <c r="OZ822" s="7"/>
      <c r="PA822" s="7"/>
      <c r="PB822" s="7"/>
      <c r="PC822" s="7"/>
      <c r="PD822" s="7"/>
      <c r="PE822" s="7"/>
      <c r="PF822" s="7"/>
      <c r="PG822" s="7"/>
      <c r="PH822" s="7"/>
      <c r="PI822" s="7"/>
      <c r="PJ822" s="7"/>
    </row>
    <row r="823" spans="1:426">
      <c r="E823" s="14"/>
      <c r="F823" s="7"/>
      <c r="G823" s="7"/>
      <c r="H823" s="7"/>
      <c r="I823" s="7"/>
      <c r="J823" s="7"/>
      <c r="K823" s="7"/>
      <c r="M823" s="7"/>
      <c r="N823" s="7"/>
      <c r="O823" s="7"/>
      <c r="P823" s="7"/>
      <c r="Q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  <c r="FM823" s="7"/>
      <c r="FN823" s="7"/>
      <c r="FO823" s="7"/>
      <c r="FP823" s="7"/>
      <c r="FQ823" s="7"/>
      <c r="FR823" s="7"/>
      <c r="FS823" s="7"/>
      <c r="FT823" s="7"/>
      <c r="FU823" s="7"/>
      <c r="FV823" s="7"/>
      <c r="FW823" s="7"/>
      <c r="FX823" s="7"/>
      <c r="FY823" s="7"/>
      <c r="FZ823" s="7"/>
      <c r="GA823" s="7"/>
      <c r="GB823" s="7"/>
      <c r="GC823" s="7"/>
      <c r="GD823" s="7"/>
      <c r="GE823" s="7"/>
      <c r="GF823" s="7"/>
      <c r="GG823" s="7"/>
      <c r="GH823" s="7"/>
      <c r="GI823" s="7"/>
      <c r="GJ823" s="7"/>
      <c r="GK823" s="7"/>
      <c r="GL823" s="7"/>
      <c r="GM823" s="7"/>
      <c r="GN823" s="7"/>
      <c r="GO823" s="7"/>
      <c r="GP823" s="7"/>
      <c r="GQ823" s="7"/>
      <c r="GR823" s="7"/>
      <c r="GS823" s="7"/>
      <c r="GT823" s="7"/>
      <c r="GU823" s="7"/>
      <c r="GV823" s="7"/>
      <c r="GW823" s="7"/>
      <c r="GX823" s="7"/>
      <c r="GY823" s="7"/>
      <c r="GZ823" s="7"/>
      <c r="HA823" s="7"/>
      <c r="HB823" s="7"/>
      <c r="HC823" s="7"/>
      <c r="HD823" s="7"/>
      <c r="HE823" s="7"/>
      <c r="HF823" s="7"/>
      <c r="HG823" s="7"/>
      <c r="HH823" s="7"/>
      <c r="HI823" s="7"/>
      <c r="HJ823" s="7"/>
      <c r="HK823" s="7"/>
      <c r="HL823" s="7"/>
      <c r="HM823" s="7"/>
      <c r="HN823" s="7"/>
      <c r="HO823" s="7"/>
      <c r="HP823" s="7"/>
      <c r="HQ823" s="7"/>
      <c r="HR823" s="7"/>
      <c r="HS823" s="7"/>
      <c r="HT823" s="7"/>
      <c r="HU823" s="7"/>
      <c r="HV823" s="7"/>
      <c r="HW823" s="7"/>
      <c r="HX823" s="7"/>
      <c r="HY823" s="7"/>
      <c r="HZ823" s="7"/>
      <c r="IA823" s="7"/>
      <c r="IB823" s="7"/>
      <c r="IC823" s="7"/>
      <c r="ID823" s="7"/>
      <c r="IE823" s="7"/>
      <c r="IF823" s="7"/>
      <c r="IG823" s="7"/>
      <c r="IH823" s="7"/>
      <c r="II823" s="7"/>
      <c r="IJ823" s="7"/>
      <c r="IK823" s="7"/>
      <c r="IL823" s="7"/>
      <c r="IM823" s="7"/>
      <c r="IN823" s="7"/>
      <c r="IO823" s="7"/>
      <c r="IP823" s="7"/>
      <c r="IQ823" s="7"/>
      <c r="IR823" s="7"/>
      <c r="IS823" s="7"/>
      <c r="IT823" s="7"/>
      <c r="IU823" s="7"/>
      <c r="IV823" s="7"/>
      <c r="IW823" s="7"/>
      <c r="IX823" s="7"/>
      <c r="IY823" s="7"/>
      <c r="IZ823" s="7"/>
      <c r="JA823" s="7"/>
      <c r="JB823" s="7"/>
      <c r="JC823" s="7"/>
      <c r="JD823" s="7"/>
      <c r="JE823" s="7"/>
      <c r="JF823" s="7"/>
      <c r="JG823" s="7"/>
      <c r="JH823" s="7"/>
      <c r="JI823" s="7"/>
      <c r="JJ823" s="7"/>
      <c r="JK823" s="7"/>
      <c r="JL823" s="7"/>
      <c r="JM823" s="7"/>
      <c r="JN823" s="7"/>
      <c r="JO823" s="7"/>
      <c r="JP823" s="7"/>
      <c r="JQ823" s="7"/>
      <c r="JR823" s="7"/>
      <c r="JS823" s="7"/>
      <c r="JT823" s="7"/>
      <c r="JU823" s="7"/>
      <c r="JV823" s="7"/>
      <c r="JW823" s="7"/>
      <c r="JX823" s="7"/>
      <c r="JY823" s="7"/>
      <c r="JZ823" s="7"/>
      <c r="KA823" s="7"/>
      <c r="KB823" s="7"/>
      <c r="KC823" s="7"/>
      <c r="KD823" s="7"/>
      <c r="KE823" s="7"/>
      <c r="KF823" s="7"/>
      <c r="KG823" s="7"/>
      <c r="KH823" s="7"/>
      <c r="KI823" s="7"/>
      <c r="KJ823" s="7"/>
      <c r="KK823" s="7"/>
      <c r="KL823" s="7"/>
      <c r="KM823" s="7"/>
      <c r="KN823" s="7"/>
      <c r="KO823" s="7"/>
      <c r="KP823" s="7"/>
      <c r="KQ823" s="7"/>
      <c r="KR823" s="7"/>
      <c r="KS823" s="7"/>
      <c r="KT823" s="7"/>
      <c r="KU823" s="7"/>
      <c r="KV823" s="7"/>
      <c r="KW823" s="7"/>
      <c r="KX823" s="7"/>
      <c r="KY823" s="7"/>
      <c r="KZ823" s="7"/>
      <c r="LA823" s="7"/>
      <c r="LB823" s="7"/>
      <c r="LC823" s="7"/>
      <c r="LD823" s="7"/>
      <c r="LE823" s="7"/>
      <c r="LF823" s="7"/>
      <c r="LG823" s="7"/>
      <c r="LH823" s="7"/>
      <c r="LI823" s="7"/>
      <c r="LJ823" s="7"/>
      <c r="LK823" s="7"/>
      <c r="LL823" s="7"/>
      <c r="LM823" s="7"/>
      <c r="LN823" s="7"/>
      <c r="LO823" s="7"/>
      <c r="LP823" s="7"/>
      <c r="LQ823" s="7"/>
      <c r="LR823" s="7"/>
      <c r="LS823" s="7"/>
      <c r="LT823" s="7"/>
      <c r="LU823" s="7"/>
      <c r="LV823" s="7"/>
      <c r="LW823" s="7"/>
      <c r="LX823" s="7"/>
      <c r="LY823" s="7"/>
      <c r="LZ823" s="7"/>
      <c r="MA823" s="7"/>
      <c r="MB823" s="7"/>
      <c r="MC823" s="7"/>
      <c r="MD823" s="7"/>
      <c r="ME823" s="7"/>
      <c r="MF823" s="7"/>
      <c r="MG823" s="7"/>
      <c r="MH823" s="7"/>
      <c r="MI823" s="7"/>
      <c r="MJ823" s="7"/>
      <c r="MK823" s="7"/>
      <c r="ML823" s="7"/>
      <c r="MM823" s="7"/>
      <c r="MN823" s="7"/>
      <c r="MO823" s="7"/>
      <c r="MP823" s="7"/>
      <c r="MQ823" s="7"/>
      <c r="MR823" s="7"/>
      <c r="MS823" s="7"/>
      <c r="MT823" s="7"/>
      <c r="MU823" s="7"/>
      <c r="MV823" s="7"/>
      <c r="MW823" s="7"/>
      <c r="MX823" s="7"/>
      <c r="MY823" s="7"/>
      <c r="MZ823" s="7"/>
      <c r="NA823" s="7"/>
      <c r="NB823" s="7"/>
      <c r="NC823" s="7"/>
      <c r="ND823" s="7"/>
      <c r="NE823" s="7"/>
      <c r="NF823" s="7"/>
      <c r="NG823" s="7"/>
      <c r="NH823" s="7"/>
      <c r="NI823" s="7"/>
      <c r="NJ823" s="7"/>
      <c r="NK823" s="7"/>
      <c r="NL823" s="7"/>
      <c r="NM823" s="7"/>
      <c r="NN823" s="7"/>
      <c r="NO823" s="7"/>
      <c r="NP823" s="7"/>
      <c r="NQ823" s="7"/>
      <c r="NR823" s="7"/>
      <c r="NS823" s="7"/>
      <c r="NT823" s="7"/>
      <c r="NU823" s="7"/>
      <c r="NV823" s="7"/>
      <c r="NW823" s="7"/>
      <c r="NX823" s="7"/>
      <c r="NY823" s="7"/>
      <c r="NZ823" s="7"/>
      <c r="OA823" s="7"/>
      <c r="OB823" s="7"/>
      <c r="OC823" s="7"/>
      <c r="OD823" s="7"/>
      <c r="OE823" s="7"/>
      <c r="OF823" s="7"/>
      <c r="OG823" s="7"/>
      <c r="OH823" s="7"/>
      <c r="OI823" s="7"/>
      <c r="OJ823" s="7"/>
      <c r="OK823" s="7"/>
      <c r="OL823" s="7"/>
      <c r="OM823" s="7"/>
      <c r="ON823" s="7"/>
      <c r="OO823" s="7"/>
      <c r="OP823" s="7"/>
      <c r="OQ823" s="7"/>
      <c r="OR823" s="7"/>
      <c r="OS823" s="7"/>
      <c r="OT823" s="7"/>
      <c r="OU823" s="7"/>
      <c r="OV823" s="7"/>
      <c r="OW823" s="7"/>
      <c r="OX823" s="7"/>
      <c r="OY823" s="7"/>
      <c r="OZ823" s="7"/>
      <c r="PA823" s="7"/>
      <c r="PB823" s="7"/>
      <c r="PC823" s="7"/>
      <c r="PD823" s="7"/>
      <c r="PE823" s="7"/>
      <c r="PF823" s="7"/>
      <c r="PG823" s="7"/>
      <c r="PH823" s="7"/>
      <c r="PI823" s="7"/>
      <c r="PJ823" s="7"/>
    </row>
    <row r="824" spans="1:426">
      <c r="F824" s="7"/>
      <c r="G824" s="7"/>
      <c r="H824" s="7"/>
      <c r="I824" s="7"/>
      <c r="J824" s="7"/>
      <c r="K824" s="7"/>
      <c r="M824" s="7"/>
      <c r="N824" s="7"/>
      <c r="O824" s="7"/>
      <c r="P824" s="7"/>
      <c r="Q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/>
      <c r="FW824" s="7"/>
      <c r="FX824" s="7"/>
      <c r="FY824" s="7"/>
      <c r="FZ824" s="7"/>
      <c r="GA824" s="7"/>
      <c r="GB824" s="7"/>
      <c r="GC824" s="7"/>
      <c r="GD824" s="7"/>
      <c r="GE824" s="7"/>
      <c r="GF824" s="7"/>
      <c r="GG824" s="7"/>
      <c r="GH824" s="7"/>
      <c r="GI824" s="7"/>
      <c r="GJ824" s="7"/>
      <c r="GK824" s="7"/>
      <c r="GL824" s="7"/>
      <c r="GM824" s="7"/>
      <c r="GN824" s="7"/>
      <c r="GO824" s="7"/>
      <c r="GP824" s="7"/>
      <c r="GQ824" s="7"/>
      <c r="GR824" s="7"/>
      <c r="GS824" s="7"/>
      <c r="GT824" s="7"/>
      <c r="GU824" s="7"/>
      <c r="GV824" s="7"/>
      <c r="GW824" s="7"/>
      <c r="GX824" s="7"/>
      <c r="GY824" s="7"/>
      <c r="GZ824" s="7"/>
      <c r="HA824" s="7"/>
      <c r="HB824" s="7"/>
      <c r="HC824" s="7"/>
      <c r="HD824" s="7"/>
      <c r="HE824" s="7"/>
      <c r="HF824" s="7"/>
      <c r="HG824" s="7"/>
      <c r="HH824" s="7"/>
      <c r="HI824" s="7"/>
      <c r="HJ824" s="7"/>
      <c r="HK824" s="7"/>
      <c r="HL824" s="7"/>
      <c r="HM824" s="7"/>
      <c r="HN824" s="7"/>
      <c r="HO824" s="7"/>
      <c r="HP824" s="7"/>
      <c r="HQ824" s="7"/>
      <c r="HR824" s="7"/>
      <c r="HS824" s="7"/>
      <c r="HT824" s="7"/>
      <c r="HU824" s="7"/>
      <c r="HV824" s="7"/>
      <c r="HW824" s="7"/>
      <c r="HX824" s="7"/>
      <c r="HY824" s="7"/>
      <c r="HZ824" s="7"/>
      <c r="IA824" s="7"/>
      <c r="IB824" s="7"/>
      <c r="IC824" s="7"/>
      <c r="ID824" s="7"/>
      <c r="IE824" s="7"/>
      <c r="IF824" s="7"/>
      <c r="IG824" s="7"/>
      <c r="IH824" s="7"/>
      <c r="II824" s="7"/>
      <c r="IJ824" s="7"/>
      <c r="IK824" s="7"/>
      <c r="IL824" s="7"/>
      <c r="IM824" s="7"/>
      <c r="IN824" s="7"/>
      <c r="IO824" s="7"/>
      <c r="IP824" s="7"/>
      <c r="IQ824" s="7"/>
      <c r="IR824" s="7"/>
      <c r="IS824" s="7"/>
      <c r="IT824" s="7"/>
      <c r="IU824" s="7"/>
      <c r="IV824" s="7"/>
      <c r="IW824" s="7"/>
      <c r="IX824" s="7"/>
      <c r="IY824" s="7"/>
      <c r="IZ824" s="7"/>
      <c r="JA824" s="7"/>
      <c r="JB824" s="7"/>
      <c r="JC824" s="7"/>
      <c r="JD824" s="7"/>
      <c r="JE824" s="7"/>
      <c r="JF824" s="7"/>
      <c r="JG824" s="7"/>
      <c r="JH824" s="7"/>
      <c r="JI824" s="7"/>
      <c r="JJ824" s="7"/>
      <c r="JK824" s="7"/>
      <c r="JL824" s="7"/>
      <c r="JM824" s="7"/>
      <c r="JN824" s="7"/>
      <c r="JO824" s="7"/>
      <c r="JP824" s="7"/>
      <c r="JQ824" s="7"/>
      <c r="JR824" s="7"/>
      <c r="JS824" s="7"/>
      <c r="JT824" s="7"/>
      <c r="JU824" s="7"/>
      <c r="JV824" s="7"/>
      <c r="JW824" s="7"/>
      <c r="JX824" s="7"/>
      <c r="JY824" s="7"/>
      <c r="JZ824" s="7"/>
      <c r="KA824" s="7"/>
      <c r="KB824" s="7"/>
      <c r="KC824" s="7"/>
      <c r="KD824" s="7"/>
      <c r="KE824" s="7"/>
      <c r="KF824" s="7"/>
      <c r="KG824" s="7"/>
      <c r="KH824" s="7"/>
      <c r="KI824" s="7"/>
      <c r="KJ824" s="7"/>
      <c r="KK824" s="7"/>
      <c r="KL824" s="7"/>
      <c r="KM824" s="7"/>
      <c r="KN824" s="7"/>
      <c r="KO824" s="7"/>
      <c r="KP824" s="7"/>
      <c r="KQ824" s="7"/>
      <c r="KR824" s="7"/>
      <c r="KS824" s="7"/>
      <c r="KT824" s="7"/>
      <c r="KU824" s="7"/>
      <c r="KV824" s="7"/>
      <c r="KW824" s="7"/>
      <c r="KX824" s="7"/>
      <c r="KY824" s="7"/>
      <c r="KZ824" s="7"/>
      <c r="LA824" s="7"/>
      <c r="LB824" s="7"/>
      <c r="LC824" s="7"/>
      <c r="LD824" s="7"/>
      <c r="LE824" s="7"/>
      <c r="LF824" s="7"/>
      <c r="LG824" s="7"/>
      <c r="LH824" s="7"/>
      <c r="LI824" s="7"/>
      <c r="LJ824" s="7"/>
      <c r="LK824" s="7"/>
      <c r="LL824" s="7"/>
      <c r="LM824" s="7"/>
      <c r="LN824" s="7"/>
      <c r="LO824" s="7"/>
      <c r="LP824" s="7"/>
      <c r="LQ824" s="7"/>
      <c r="LR824" s="7"/>
      <c r="LS824" s="7"/>
      <c r="LT824" s="7"/>
      <c r="LU824" s="7"/>
      <c r="LV824" s="7"/>
      <c r="LW824" s="7"/>
      <c r="LX824" s="7"/>
      <c r="LY824" s="7"/>
      <c r="LZ824" s="7"/>
      <c r="MA824" s="7"/>
      <c r="MB824" s="7"/>
      <c r="MC824" s="7"/>
      <c r="MD824" s="7"/>
      <c r="ME824" s="7"/>
      <c r="MF824" s="7"/>
      <c r="MG824" s="7"/>
      <c r="MH824" s="7"/>
      <c r="MI824" s="7"/>
      <c r="MJ824" s="7"/>
      <c r="MK824" s="7"/>
      <c r="ML824" s="7"/>
      <c r="MM824" s="7"/>
      <c r="MN824" s="7"/>
      <c r="MO824" s="7"/>
      <c r="MP824" s="7"/>
      <c r="MQ824" s="7"/>
      <c r="MR824" s="7"/>
      <c r="MS824" s="7"/>
      <c r="MT824" s="7"/>
      <c r="MU824" s="7"/>
      <c r="MV824" s="7"/>
      <c r="MW824" s="7"/>
      <c r="MX824" s="7"/>
      <c r="MY824" s="7"/>
      <c r="MZ824" s="7"/>
      <c r="NA824" s="7"/>
      <c r="NB824" s="7"/>
      <c r="NC824" s="7"/>
      <c r="ND824" s="7"/>
      <c r="NE824" s="7"/>
      <c r="NF824" s="7"/>
      <c r="NG824" s="7"/>
      <c r="NH824" s="7"/>
      <c r="NI824" s="7"/>
      <c r="NJ824" s="7"/>
      <c r="NK824" s="7"/>
      <c r="NL824" s="7"/>
      <c r="NM824" s="7"/>
      <c r="NN824" s="7"/>
      <c r="NO824" s="7"/>
      <c r="NP824" s="7"/>
      <c r="NQ824" s="7"/>
      <c r="NR824" s="7"/>
      <c r="NS824" s="7"/>
      <c r="NT824" s="7"/>
      <c r="NU824" s="7"/>
      <c r="NV824" s="7"/>
      <c r="NW824" s="7"/>
      <c r="NX824" s="7"/>
      <c r="NY824" s="7"/>
      <c r="NZ824" s="7"/>
      <c r="OA824" s="7"/>
      <c r="OB824" s="7"/>
      <c r="OC824" s="7"/>
      <c r="OD824" s="7"/>
      <c r="OE824" s="7"/>
      <c r="OF824" s="7"/>
      <c r="OG824" s="7"/>
      <c r="OH824" s="7"/>
      <c r="OI824" s="7"/>
      <c r="OJ824" s="7"/>
      <c r="OK824" s="7"/>
      <c r="OL824" s="7"/>
      <c r="OM824" s="7"/>
      <c r="ON824" s="7"/>
      <c r="OO824" s="7"/>
      <c r="OP824" s="7"/>
      <c r="OQ824" s="7"/>
      <c r="OR824" s="7"/>
      <c r="OS824" s="7"/>
      <c r="OT824" s="7"/>
      <c r="OU824" s="7"/>
      <c r="OV824" s="7"/>
      <c r="OW824" s="7"/>
      <c r="OX824" s="7"/>
      <c r="OY824" s="7"/>
      <c r="OZ824" s="7"/>
      <c r="PA824" s="7"/>
      <c r="PB824" s="7"/>
      <c r="PC824" s="7"/>
      <c r="PD824" s="7"/>
      <c r="PE824" s="7"/>
      <c r="PF824" s="7"/>
      <c r="PG824" s="7"/>
      <c r="PH824" s="7"/>
      <c r="PI824" s="7"/>
      <c r="PJ824" s="7"/>
    </row>
    <row r="825" spans="1:426">
      <c r="F825" s="7"/>
      <c r="G825" s="7"/>
      <c r="H825" s="7"/>
      <c r="I825" s="7"/>
      <c r="J825" s="7"/>
      <c r="K825" s="7"/>
      <c r="M825" s="7"/>
      <c r="N825" s="7"/>
      <c r="O825" s="7"/>
      <c r="P825" s="7"/>
      <c r="Q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  <c r="FM825" s="7"/>
      <c r="FN825" s="7"/>
      <c r="FO825" s="7"/>
      <c r="FP825" s="7"/>
      <c r="FQ825" s="7"/>
      <c r="FR825" s="7"/>
      <c r="FS825" s="7"/>
      <c r="FT825" s="7"/>
      <c r="FU825" s="7"/>
      <c r="FV825" s="7"/>
      <c r="FW825" s="7"/>
      <c r="FX825" s="7"/>
      <c r="FY825" s="7"/>
      <c r="FZ825" s="7"/>
      <c r="GA825" s="7"/>
      <c r="GB825" s="7"/>
      <c r="GC825" s="7"/>
      <c r="GD825" s="7"/>
      <c r="GE825" s="7"/>
      <c r="GF825" s="7"/>
      <c r="GG825" s="7"/>
      <c r="GH825" s="7"/>
      <c r="GI825" s="7"/>
      <c r="GJ825" s="7"/>
      <c r="GK825" s="7"/>
      <c r="GL825" s="7"/>
      <c r="GM825" s="7"/>
      <c r="GN825" s="7"/>
      <c r="GO825" s="7"/>
      <c r="GP825" s="7"/>
      <c r="GQ825" s="7"/>
      <c r="GR825" s="7"/>
      <c r="GS825" s="7"/>
      <c r="GT825" s="7"/>
      <c r="GU825" s="7"/>
      <c r="GV825" s="7"/>
      <c r="GW825" s="7"/>
      <c r="GX825" s="7"/>
      <c r="GY825" s="7"/>
      <c r="GZ825" s="7"/>
      <c r="HA825" s="7"/>
      <c r="HB825" s="7"/>
      <c r="HC825" s="7"/>
      <c r="HD825" s="7"/>
      <c r="HE825" s="7"/>
      <c r="HF825" s="7"/>
      <c r="HG825" s="7"/>
      <c r="HH825" s="7"/>
      <c r="HI825" s="7"/>
      <c r="HJ825" s="7"/>
      <c r="HK825" s="7"/>
      <c r="HL825" s="7"/>
      <c r="HM825" s="7"/>
      <c r="HN825" s="7"/>
      <c r="HO825" s="7"/>
      <c r="HP825" s="7"/>
      <c r="HQ825" s="7"/>
      <c r="HR825" s="7"/>
      <c r="HS825" s="7"/>
      <c r="HT825" s="7"/>
      <c r="HU825" s="7"/>
      <c r="HV825" s="7"/>
      <c r="HW825" s="7"/>
      <c r="HX825" s="7"/>
      <c r="HY825" s="7"/>
      <c r="HZ825" s="7"/>
      <c r="IA825" s="7"/>
      <c r="IB825" s="7"/>
      <c r="IC825" s="7"/>
      <c r="ID825" s="7"/>
      <c r="IE825" s="7"/>
      <c r="IF825" s="7"/>
      <c r="IG825" s="7"/>
      <c r="IH825" s="7"/>
      <c r="II825" s="7"/>
      <c r="IJ825" s="7"/>
      <c r="IK825" s="7"/>
      <c r="IL825" s="7"/>
      <c r="IM825" s="7"/>
      <c r="IN825" s="7"/>
      <c r="IO825" s="7"/>
      <c r="IP825" s="7"/>
      <c r="IQ825" s="7"/>
      <c r="IR825" s="7"/>
      <c r="IS825" s="7"/>
      <c r="IT825" s="7"/>
      <c r="IU825" s="7"/>
      <c r="IV825" s="7"/>
      <c r="IW825" s="7"/>
      <c r="IX825" s="7"/>
      <c r="IY825" s="7"/>
      <c r="IZ825" s="7"/>
      <c r="JA825" s="7"/>
      <c r="JB825" s="7"/>
      <c r="JC825" s="7"/>
      <c r="JD825" s="7"/>
      <c r="JE825" s="7"/>
      <c r="JF825" s="7"/>
      <c r="JG825" s="7"/>
      <c r="JH825" s="7"/>
      <c r="JI825" s="7"/>
      <c r="JJ825" s="7"/>
      <c r="JK825" s="7"/>
      <c r="JL825" s="7"/>
      <c r="JM825" s="7"/>
      <c r="JN825" s="7"/>
      <c r="JO825" s="7"/>
      <c r="JP825" s="7"/>
      <c r="JQ825" s="7"/>
      <c r="JR825" s="7"/>
      <c r="JS825" s="7"/>
      <c r="JT825" s="7"/>
      <c r="JU825" s="7"/>
      <c r="JV825" s="7"/>
      <c r="JW825" s="7"/>
      <c r="JX825" s="7"/>
      <c r="JY825" s="7"/>
      <c r="JZ825" s="7"/>
      <c r="KA825" s="7"/>
      <c r="KB825" s="7"/>
      <c r="KC825" s="7"/>
      <c r="KD825" s="7"/>
      <c r="KE825" s="7"/>
      <c r="KF825" s="7"/>
      <c r="KG825" s="7"/>
      <c r="KH825" s="7"/>
      <c r="KI825" s="7"/>
      <c r="KJ825" s="7"/>
      <c r="KK825" s="7"/>
      <c r="KL825" s="7"/>
      <c r="KM825" s="7"/>
      <c r="KN825" s="7"/>
      <c r="KO825" s="7"/>
      <c r="KP825" s="7"/>
      <c r="KQ825" s="7"/>
      <c r="KR825" s="7"/>
      <c r="KS825" s="7"/>
      <c r="KT825" s="7"/>
      <c r="KU825" s="7"/>
      <c r="KV825" s="7"/>
      <c r="KW825" s="7"/>
      <c r="KX825" s="7"/>
      <c r="KY825" s="7"/>
      <c r="KZ825" s="7"/>
      <c r="LA825" s="7"/>
      <c r="LB825" s="7"/>
      <c r="LC825" s="7"/>
      <c r="LD825" s="7"/>
      <c r="LE825" s="7"/>
      <c r="LF825" s="7"/>
      <c r="LG825" s="7"/>
      <c r="LH825" s="7"/>
      <c r="LI825" s="7"/>
      <c r="LJ825" s="7"/>
      <c r="LK825" s="7"/>
      <c r="LL825" s="7"/>
      <c r="LM825" s="7"/>
      <c r="LN825" s="7"/>
      <c r="LO825" s="7"/>
      <c r="LP825" s="7"/>
      <c r="LQ825" s="7"/>
      <c r="LR825" s="7"/>
      <c r="LS825" s="7"/>
      <c r="LT825" s="7"/>
      <c r="LU825" s="7"/>
      <c r="LV825" s="7"/>
      <c r="LW825" s="7"/>
      <c r="LX825" s="7"/>
      <c r="LY825" s="7"/>
      <c r="LZ825" s="7"/>
      <c r="MA825" s="7"/>
      <c r="MB825" s="7"/>
      <c r="MC825" s="7"/>
      <c r="MD825" s="7"/>
      <c r="ME825" s="7"/>
      <c r="MF825" s="7"/>
      <c r="MG825" s="7"/>
      <c r="MH825" s="7"/>
      <c r="MI825" s="7"/>
      <c r="MJ825" s="7"/>
      <c r="MK825" s="7"/>
      <c r="ML825" s="7"/>
      <c r="MM825" s="7"/>
      <c r="MN825" s="7"/>
      <c r="MO825" s="7"/>
      <c r="MP825" s="7"/>
      <c r="MQ825" s="7"/>
      <c r="MR825" s="7"/>
      <c r="MS825" s="7"/>
      <c r="MT825" s="7"/>
      <c r="MU825" s="7"/>
      <c r="MV825" s="7"/>
      <c r="MW825" s="7"/>
      <c r="MX825" s="7"/>
      <c r="MY825" s="7"/>
      <c r="MZ825" s="7"/>
      <c r="NA825" s="7"/>
      <c r="NB825" s="7"/>
      <c r="NC825" s="7"/>
      <c r="ND825" s="7"/>
      <c r="NE825" s="7"/>
      <c r="NF825" s="7"/>
      <c r="NG825" s="7"/>
      <c r="NH825" s="7"/>
      <c r="NI825" s="7"/>
      <c r="NJ825" s="7"/>
      <c r="NK825" s="7"/>
      <c r="NL825" s="7"/>
      <c r="NM825" s="7"/>
      <c r="NN825" s="7"/>
      <c r="NO825" s="7"/>
      <c r="NP825" s="7"/>
      <c r="NQ825" s="7"/>
      <c r="NR825" s="7"/>
      <c r="NS825" s="7"/>
      <c r="NT825" s="7"/>
      <c r="NU825" s="7"/>
      <c r="NV825" s="7"/>
      <c r="NW825" s="7"/>
      <c r="NX825" s="7"/>
      <c r="NY825" s="7"/>
      <c r="NZ825" s="7"/>
      <c r="OA825" s="7"/>
      <c r="OB825" s="7"/>
      <c r="OC825" s="7"/>
      <c r="OD825" s="7"/>
      <c r="OE825" s="7"/>
      <c r="OF825" s="7"/>
      <c r="OG825" s="7"/>
      <c r="OH825" s="7"/>
      <c r="OI825" s="7"/>
      <c r="OJ825" s="7"/>
      <c r="OK825" s="7"/>
      <c r="OL825" s="7"/>
      <c r="OM825" s="7"/>
      <c r="ON825" s="7"/>
      <c r="OO825" s="7"/>
      <c r="OP825" s="7"/>
      <c r="OQ825" s="7"/>
      <c r="OR825" s="7"/>
      <c r="OS825" s="7"/>
      <c r="OT825" s="7"/>
      <c r="OU825" s="7"/>
      <c r="OV825" s="7"/>
      <c r="OW825" s="7"/>
      <c r="OX825" s="7"/>
      <c r="OY825" s="7"/>
      <c r="OZ825" s="7"/>
      <c r="PA825" s="7"/>
      <c r="PB825" s="7"/>
      <c r="PC825" s="7"/>
      <c r="PD825" s="7"/>
      <c r="PE825" s="7"/>
      <c r="PF825" s="7"/>
      <c r="PG825" s="7"/>
      <c r="PH825" s="7"/>
      <c r="PI825" s="7"/>
      <c r="PJ825" s="7"/>
    </row>
    <row r="826" spans="1:426">
      <c r="F826" s="7"/>
      <c r="G826" s="7"/>
      <c r="H826" s="7"/>
      <c r="I826" s="7"/>
      <c r="J826" s="7"/>
      <c r="K826" s="7"/>
      <c r="M826" s="7"/>
      <c r="N826" s="7"/>
      <c r="O826" s="7"/>
      <c r="P826" s="7"/>
      <c r="Q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/>
      <c r="FW826" s="7"/>
      <c r="FX826" s="7"/>
      <c r="FY826" s="7"/>
      <c r="FZ826" s="7"/>
      <c r="GA826" s="7"/>
      <c r="GB826" s="7"/>
      <c r="GC826" s="7"/>
      <c r="GD826" s="7"/>
      <c r="GE826" s="7"/>
      <c r="GF826" s="7"/>
      <c r="GG826" s="7"/>
      <c r="GH826" s="7"/>
      <c r="GI826" s="7"/>
      <c r="GJ826" s="7"/>
      <c r="GK826" s="7"/>
      <c r="GL826" s="7"/>
      <c r="GM826" s="7"/>
      <c r="GN826" s="7"/>
      <c r="GO826" s="7"/>
      <c r="GP826" s="7"/>
      <c r="GQ826" s="7"/>
      <c r="GR826" s="7"/>
      <c r="GS826" s="7"/>
      <c r="GT826" s="7"/>
      <c r="GU826" s="7"/>
      <c r="GV826" s="7"/>
      <c r="GW826" s="7"/>
      <c r="GX826" s="7"/>
      <c r="GY826" s="7"/>
      <c r="GZ826" s="7"/>
      <c r="HA826" s="7"/>
      <c r="HB826" s="7"/>
      <c r="HC826" s="7"/>
      <c r="HD826" s="7"/>
      <c r="HE826" s="7"/>
      <c r="HF826" s="7"/>
      <c r="HG826" s="7"/>
      <c r="HH826" s="7"/>
      <c r="HI826" s="7"/>
      <c r="HJ826" s="7"/>
      <c r="HK826" s="7"/>
      <c r="HL826" s="7"/>
      <c r="HM826" s="7"/>
      <c r="HN826" s="7"/>
      <c r="HO826" s="7"/>
      <c r="HP826" s="7"/>
      <c r="HQ826" s="7"/>
      <c r="HR826" s="7"/>
      <c r="HS826" s="7"/>
      <c r="HT826" s="7"/>
      <c r="HU826" s="7"/>
      <c r="HV826" s="7"/>
      <c r="HW826" s="7"/>
      <c r="HX826" s="7"/>
      <c r="HY826" s="7"/>
      <c r="HZ826" s="7"/>
      <c r="IA826" s="7"/>
      <c r="IB826" s="7"/>
      <c r="IC826" s="7"/>
      <c r="ID826" s="7"/>
      <c r="IE826" s="7"/>
      <c r="IF826" s="7"/>
      <c r="IG826" s="7"/>
      <c r="IH826" s="7"/>
      <c r="II826" s="7"/>
      <c r="IJ826" s="7"/>
      <c r="IK826" s="7"/>
      <c r="IL826" s="7"/>
      <c r="IM826" s="7"/>
      <c r="IN826" s="7"/>
      <c r="IO826" s="7"/>
      <c r="IP826" s="7"/>
      <c r="IQ826" s="7"/>
      <c r="IR826" s="7"/>
      <c r="IS826" s="7"/>
      <c r="IT826" s="7"/>
      <c r="IU826" s="7"/>
      <c r="IV826" s="7"/>
      <c r="IW826" s="7"/>
      <c r="IX826" s="7"/>
      <c r="IY826" s="7"/>
      <c r="IZ826" s="7"/>
      <c r="JA826" s="7"/>
      <c r="JB826" s="7"/>
      <c r="JC826" s="7"/>
      <c r="JD826" s="7"/>
      <c r="JE826" s="7"/>
      <c r="JF826" s="7"/>
      <c r="JG826" s="7"/>
      <c r="JH826" s="7"/>
      <c r="JI826" s="7"/>
      <c r="JJ826" s="7"/>
      <c r="JK826" s="7"/>
      <c r="JL826" s="7"/>
      <c r="JM826" s="7"/>
      <c r="JN826" s="7"/>
      <c r="JO826" s="7"/>
      <c r="JP826" s="7"/>
      <c r="JQ826" s="7"/>
      <c r="JR826" s="7"/>
      <c r="JS826" s="7"/>
      <c r="JT826" s="7"/>
      <c r="JU826" s="7"/>
      <c r="JV826" s="7"/>
      <c r="JW826" s="7"/>
      <c r="JX826" s="7"/>
      <c r="JY826" s="7"/>
      <c r="JZ826" s="7"/>
      <c r="KA826" s="7"/>
      <c r="KB826" s="7"/>
      <c r="KC826" s="7"/>
      <c r="KD826" s="7"/>
      <c r="KE826" s="7"/>
      <c r="KF826" s="7"/>
      <c r="KG826" s="7"/>
      <c r="KH826" s="7"/>
      <c r="KI826" s="7"/>
      <c r="KJ826" s="7"/>
      <c r="KK826" s="7"/>
      <c r="KL826" s="7"/>
      <c r="KM826" s="7"/>
      <c r="KN826" s="7"/>
      <c r="KO826" s="7"/>
      <c r="KP826" s="7"/>
      <c r="KQ826" s="7"/>
      <c r="KR826" s="7"/>
      <c r="KS826" s="7"/>
      <c r="KT826" s="7"/>
      <c r="KU826" s="7"/>
      <c r="KV826" s="7"/>
      <c r="KW826" s="7"/>
      <c r="KX826" s="7"/>
      <c r="KY826" s="7"/>
      <c r="KZ826" s="7"/>
      <c r="LA826" s="7"/>
      <c r="LB826" s="7"/>
      <c r="LC826" s="7"/>
      <c r="LD826" s="7"/>
      <c r="LE826" s="7"/>
      <c r="LF826" s="7"/>
      <c r="LG826" s="7"/>
      <c r="LH826" s="7"/>
      <c r="LI826" s="7"/>
      <c r="LJ826" s="7"/>
      <c r="LK826" s="7"/>
      <c r="LL826" s="7"/>
      <c r="LM826" s="7"/>
      <c r="LN826" s="7"/>
      <c r="LO826" s="7"/>
      <c r="LP826" s="7"/>
      <c r="LQ826" s="7"/>
      <c r="LR826" s="7"/>
      <c r="LS826" s="7"/>
      <c r="LT826" s="7"/>
      <c r="LU826" s="7"/>
      <c r="LV826" s="7"/>
      <c r="LW826" s="7"/>
      <c r="LX826" s="7"/>
      <c r="LY826" s="7"/>
      <c r="LZ826" s="7"/>
      <c r="MA826" s="7"/>
      <c r="MB826" s="7"/>
      <c r="MC826" s="7"/>
      <c r="MD826" s="7"/>
      <c r="ME826" s="7"/>
      <c r="MF826" s="7"/>
      <c r="MG826" s="7"/>
      <c r="MH826" s="7"/>
      <c r="MI826" s="7"/>
      <c r="MJ826" s="7"/>
      <c r="MK826" s="7"/>
      <c r="ML826" s="7"/>
      <c r="MM826" s="7"/>
      <c r="MN826" s="7"/>
      <c r="MO826" s="7"/>
      <c r="MP826" s="7"/>
      <c r="MQ826" s="7"/>
      <c r="MR826" s="7"/>
      <c r="MS826" s="7"/>
      <c r="MT826" s="7"/>
      <c r="MU826" s="7"/>
      <c r="MV826" s="7"/>
      <c r="MW826" s="7"/>
      <c r="MX826" s="7"/>
      <c r="MY826" s="7"/>
      <c r="MZ826" s="7"/>
      <c r="NA826" s="7"/>
      <c r="NB826" s="7"/>
      <c r="NC826" s="7"/>
      <c r="ND826" s="7"/>
      <c r="NE826" s="7"/>
      <c r="NF826" s="7"/>
      <c r="NG826" s="7"/>
      <c r="NH826" s="7"/>
      <c r="NI826" s="7"/>
      <c r="NJ826" s="7"/>
      <c r="NK826" s="7"/>
      <c r="NL826" s="7"/>
      <c r="NM826" s="7"/>
      <c r="NN826" s="7"/>
      <c r="NO826" s="7"/>
      <c r="NP826" s="7"/>
      <c r="NQ826" s="7"/>
      <c r="NR826" s="7"/>
      <c r="NS826" s="7"/>
      <c r="NT826" s="7"/>
      <c r="NU826" s="7"/>
      <c r="NV826" s="7"/>
      <c r="NW826" s="7"/>
      <c r="NX826" s="7"/>
      <c r="NY826" s="7"/>
      <c r="NZ826" s="7"/>
      <c r="OA826" s="7"/>
      <c r="OB826" s="7"/>
      <c r="OC826" s="7"/>
      <c r="OD826" s="7"/>
      <c r="OE826" s="7"/>
      <c r="OF826" s="7"/>
      <c r="OG826" s="7"/>
      <c r="OH826" s="7"/>
      <c r="OI826" s="7"/>
      <c r="OJ826" s="7"/>
      <c r="OK826" s="7"/>
      <c r="OL826" s="7"/>
      <c r="OM826" s="7"/>
      <c r="ON826" s="7"/>
      <c r="OO826" s="7"/>
      <c r="OP826" s="7"/>
      <c r="OQ826" s="7"/>
      <c r="OR826" s="7"/>
      <c r="OS826" s="7"/>
      <c r="OT826" s="7"/>
      <c r="OU826" s="7"/>
      <c r="OV826" s="7"/>
      <c r="OW826" s="7"/>
      <c r="OX826" s="7"/>
      <c r="OY826" s="7"/>
      <c r="OZ826" s="7"/>
      <c r="PA826" s="7"/>
      <c r="PB826" s="7"/>
      <c r="PC826" s="7"/>
      <c r="PD826" s="7"/>
      <c r="PE826" s="7"/>
      <c r="PF826" s="7"/>
      <c r="PG826" s="7"/>
      <c r="PH826" s="7"/>
      <c r="PI826" s="7"/>
      <c r="PJ826" s="7"/>
    </row>
    <row r="827" spans="1:426">
      <c r="F827" s="7"/>
      <c r="G827" s="7"/>
      <c r="H827" s="7"/>
      <c r="I827" s="7"/>
      <c r="J827" s="7"/>
      <c r="K827" s="7"/>
      <c r="M827" s="7"/>
      <c r="N827" s="7"/>
      <c r="O827" s="7"/>
      <c r="P827" s="7"/>
      <c r="Q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  <c r="FM827" s="7"/>
      <c r="FN827" s="7"/>
      <c r="FO827" s="7"/>
      <c r="FP827" s="7"/>
      <c r="FQ827" s="7"/>
      <c r="FR827" s="7"/>
      <c r="FS827" s="7"/>
      <c r="FT827" s="7"/>
      <c r="FU827" s="7"/>
      <c r="FV827" s="7"/>
      <c r="FW827" s="7"/>
      <c r="FX827" s="7"/>
      <c r="FY827" s="7"/>
      <c r="FZ827" s="7"/>
      <c r="GA827" s="7"/>
      <c r="GB827" s="7"/>
      <c r="GC827" s="7"/>
      <c r="GD827" s="7"/>
      <c r="GE827" s="7"/>
      <c r="GF827" s="7"/>
      <c r="GG827" s="7"/>
      <c r="GH827" s="7"/>
      <c r="GI827" s="7"/>
      <c r="GJ827" s="7"/>
      <c r="GK827" s="7"/>
      <c r="GL827" s="7"/>
      <c r="GM827" s="7"/>
      <c r="GN827" s="7"/>
      <c r="GO827" s="7"/>
      <c r="GP827" s="7"/>
      <c r="GQ827" s="7"/>
      <c r="GR827" s="7"/>
      <c r="GS827" s="7"/>
      <c r="GT827" s="7"/>
      <c r="GU827" s="7"/>
      <c r="GV827" s="7"/>
      <c r="GW827" s="7"/>
      <c r="GX827" s="7"/>
      <c r="GY827" s="7"/>
      <c r="GZ827" s="7"/>
      <c r="HA827" s="7"/>
      <c r="HB827" s="7"/>
      <c r="HC827" s="7"/>
      <c r="HD827" s="7"/>
      <c r="HE827" s="7"/>
      <c r="HF827" s="7"/>
      <c r="HG827" s="7"/>
      <c r="HH827" s="7"/>
      <c r="HI827" s="7"/>
      <c r="HJ827" s="7"/>
      <c r="HK827" s="7"/>
      <c r="HL827" s="7"/>
      <c r="HM827" s="7"/>
      <c r="HN827" s="7"/>
      <c r="HO827" s="7"/>
      <c r="HP827" s="7"/>
      <c r="HQ827" s="7"/>
      <c r="HR827" s="7"/>
      <c r="HS827" s="7"/>
      <c r="HT827" s="7"/>
      <c r="HU827" s="7"/>
      <c r="HV827" s="7"/>
      <c r="HW827" s="7"/>
      <c r="HX827" s="7"/>
      <c r="HY827" s="7"/>
      <c r="HZ827" s="7"/>
      <c r="IA827" s="7"/>
      <c r="IB827" s="7"/>
      <c r="IC827" s="7"/>
      <c r="ID827" s="7"/>
      <c r="IE827" s="7"/>
      <c r="IF827" s="7"/>
      <c r="IG827" s="7"/>
      <c r="IH827" s="7"/>
      <c r="II827" s="7"/>
      <c r="IJ827" s="7"/>
      <c r="IK827" s="7"/>
      <c r="IL827" s="7"/>
      <c r="IM827" s="7"/>
      <c r="IN827" s="7"/>
      <c r="IO827" s="7"/>
      <c r="IP827" s="7"/>
      <c r="IQ827" s="7"/>
      <c r="IR827" s="7"/>
      <c r="IS827" s="7"/>
      <c r="IT827" s="7"/>
      <c r="IU827" s="7"/>
      <c r="IV827" s="7"/>
      <c r="IW827" s="7"/>
      <c r="IX827" s="7"/>
      <c r="IY827" s="7"/>
      <c r="IZ827" s="7"/>
      <c r="JA827" s="7"/>
      <c r="JB827" s="7"/>
      <c r="JC827" s="7"/>
      <c r="JD827" s="7"/>
      <c r="JE827" s="7"/>
      <c r="JF827" s="7"/>
      <c r="JG827" s="7"/>
      <c r="JH827" s="7"/>
      <c r="JI827" s="7"/>
      <c r="JJ827" s="7"/>
      <c r="JK827" s="7"/>
      <c r="JL827" s="7"/>
      <c r="JM827" s="7"/>
      <c r="JN827" s="7"/>
      <c r="JO827" s="7"/>
      <c r="JP827" s="7"/>
      <c r="JQ827" s="7"/>
      <c r="JR827" s="7"/>
      <c r="JS827" s="7"/>
      <c r="JT827" s="7"/>
      <c r="JU827" s="7"/>
      <c r="JV827" s="7"/>
      <c r="JW827" s="7"/>
      <c r="JX827" s="7"/>
      <c r="JY827" s="7"/>
      <c r="JZ827" s="7"/>
      <c r="KA827" s="7"/>
      <c r="KB827" s="7"/>
      <c r="KC827" s="7"/>
      <c r="KD827" s="7"/>
      <c r="KE827" s="7"/>
      <c r="KF827" s="7"/>
      <c r="KG827" s="7"/>
      <c r="KH827" s="7"/>
      <c r="KI827" s="7"/>
      <c r="KJ827" s="7"/>
      <c r="KK827" s="7"/>
      <c r="KL827" s="7"/>
      <c r="KM827" s="7"/>
      <c r="KN827" s="7"/>
      <c r="KO827" s="7"/>
      <c r="KP827" s="7"/>
      <c r="KQ827" s="7"/>
      <c r="KR827" s="7"/>
      <c r="KS827" s="7"/>
      <c r="KT827" s="7"/>
      <c r="KU827" s="7"/>
      <c r="KV827" s="7"/>
      <c r="KW827" s="7"/>
      <c r="KX827" s="7"/>
      <c r="KY827" s="7"/>
      <c r="KZ827" s="7"/>
      <c r="LA827" s="7"/>
      <c r="LB827" s="7"/>
      <c r="LC827" s="7"/>
      <c r="LD827" s="7"/>
      <c r="LE827" s="7"/>
      <c r="LF827" s="7"/>
      <c r="LG827" s="7"/>
      <c r="LH827" s="7"/>
      <c r="LI827" s="7"/>
      <c r="LJ827" s="7"/>
      <c r="LK827" s="7"/>
      <c r="LL827" s="7"/>
      <c r="LM827" s="7"/>
      <c r="LN827" s="7"/>
      <c r="LO827" s="7"/>
      <c r="LP827" s="7"/>
      <c r="LQ827" s="7"/>
      <c r="LR827" s="7"/>
      <c r="LS827" s="7"/>
      <c r="LT827" s="7"/>
      <c r="LU827" s="7"/>
      <c r="LV827" s="7"/>
      <c r="LW827" s="7"/>
      <c r="LX827" s="7"/>
      <c r="LY827" s="7"/>
      <c r="LZ827" s="7"/>
      <c r="MA827" s="7"/>
      <c r="MB827" s="7"/>
      <c r="MC827" s="7"/>
      <c r="MD827" s="7"/>
      <c r="ME827" s="7"/>
      <c r="MF827" s="7"/>
      <c r="MG827" s="7"/>
      <c r="MH827" s="7"/>
      <c r="MI827" s="7"/>
      <c r="MJ827" s="7"/>
      <c r="MK827" s="7"/>
      <c r="ML827" s="7"/>
      <c r="MM827" s="7"/>
      <c r="MN827" s="7"/>
      <c r="MO827" s="7"/>
      <c r="MP827" s="7"/>
      <c r="MQ827" s="7"/>
      <c r="MR827" s="7"/>
      <c r="MS827" s="7"/>
      <c r="MT827" s="7"/>
      <c r="MU827" s="7"/>
      <c r="MV827" s="7"/>
      <c r="MW827" s="7"/>
      <c r="MX827" s="7"/>
      <c r="MY827" s="7"/>
      <c r="MZ827" s="7"/>
      <c r="NA827" s="7"/>
      <c r="NB827" s="7"/>
      <c r="NC827" s="7"/>
      <c r="ND827" s="7"/>
      <c r="NE827" s="7"/>
      <c r="NF827" s="7"/>
      <c r="NG827" s="7"/>
      <c r="NH827" s="7"/>
      <c r="NI827" s="7"/>
      <c r="NJ827" s="7"/>
      <c r="NK827" s="7"/>
      <c r="NL827" s="7"/>
      <c r="NM827" s="7"/>
      <c r="NN827" s="7"/>
      <c r="NO827" s="7"/>
      <c r="NP827" s="7"/>
      <c r="NQ827" s="7"/>
      <c r="NR827" s="7"/>
      <c r="NS827" s="7"/>
      <c r="NT827" s="7"/>
      <c r="NU827" s="7"/>
      <c r="NV827" s="7"/>
      <c r="NW827" s="7"/>
      <c r="NX827" s="7"/>
      <c r="NY827" s="7"/>
      <c r="NZ827" s="7"/>
      <c r="OA827" s="7"/>
      <c r="OB827" s="7"/>
      <c r="OC827" s="7"/>
      <c r="OD827" s="7"/>
      <c r="OE827" s="7"/>
      <c r="OF827" s="7"/>
      <c r="OG827" s="7"/>
      <c r="OH827" s="7"/>
      <c r="OI827" s="7"/>
      <c r="OJ827" s="7"/>
      <c r="OK827" s="7"/>
      <c r="OL827" s="7"/>
      <c r="OM827" s="7"/>
      <c r="ON827" s="7"/>
      <c r="OO827" s="7"/>
      <c r="OP827" s="7"/>
      <c r="OQ827" s="7"/>
      <c r="OR827" s="7"/>
      <c r="OS827" s="7"/>
      <c r="OT827" s="7"/>
      <c r="OU827" s="7"/>
      <c r="OV827" s="7"/>
      <c r="OW827" s="7"/>
      <c r="OX827" s="7"/>
      <c r="OY827" s="7"/>
      <c r="OZ827" s="7"/>
      <c r="PA827" s="7"/>
      <c r="PB827" s="7"/>
      <c r="PC827" s="7"/>
      <c r="PD827" s="7"/>
      <c r="PE827" s="7"/>
      <c r="PF827" s="7"/>
      <c r="PG827" s="7"/>
      <c r="PH827" s="7"/>
      <c r="PI827" s="7"/>
      <c r="PJ827" s="7"/>
    </row>
    <row r="828" spans="1:426">
      <c r="F828" s="7"/>
      <c r="G828" s="7"/>
      <c r="H828" s="7"/>
      <c r="I828" s="7"/>
      <c r="J828" s="7"/>
      <c r="K828" s="7"/>
      <c r="M828" s="7"/>
      <c r="N828" s="7"/>
      <c r="O828" s="7"/>
      <c r="P828" s="7"/>
      <c r="Q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  <c r="FM828" s="7"/>
      <c r="FN828" s="7"/>
      <c r="FO828" s="7"/>
      <c r="FP828" s="7"/>
      <c r="FQ828" s="7"/>
      <c r="FR828" s="7"/>
      <c r="FS828" s="7"/>
      <c r="FT828" s="7"/>
      <c r="FU828" s="7"/>
      <c r="FV828" s="7"/>
      <c r="FW828" s="7"/>
      <c r="FX828" s="7"/>
      <c r="FY828" s="7"/>
      <c r="FZ828" s="7"/>
      <c r="GA828" s="7"/>
      <c r="GB828" s="7"/>
      <c r="GC828" s="7"/>
      <c r="GD828" s="7"/>
      <c r="GE828" s="7"/>
      <c r="GF828" s="7"/>
      <c r="GG828" s="7"/>
      <c r="GH828" s="7"/>
      <c r="GI828" s="7"/>
      <c r="GJ828" s="7"/>
      <c r="GK828" s="7"/>
      <c r="GL828" s="7"/>
      <c r="GM828" s="7"/>
      <c r="GN828" s="7"/>
      <c r="GO828" s="7"/>
      <c r="GP828" s="7"/>
      <c r="GQ828" s="7"/>
      <c r="GR828" s="7"/>
      <c r="GS828" s="7"/>
      <c r="GT828" s="7"/>
      <c r="GU828" s="7"/>
      <c r="GV828" s="7"/>
      <c r="GW828" s="7"/>
      <c r="GX828" s="7"/>
      <c r="GY828" s="7"/>
      <c r="GZ828" s="7"/>
      <c r="HA828" s="7"/>
      <c r="HB828" s="7"/>
      <c r="HC828" s="7"/>
      <c r="HD828" s="7"/>
      <c r="HE828" s="7"/>
      <c r="HF828" s="7"/>
      <c r="HG828" s="7"/>
      <c r="HH828" s="7"/>
      <c r="HI828" s="7"/>
      <c r="HJ828" s="7"/>
      <c r="HK828" s="7"/>
      <c r="HL828" s="7"/>
      <c r="HM828" s="7"/>
      <c r="HN828" s="7"/>
      <c r="HO828" s="7"/>
      <c r="HP828" s="7"/>
      <c r="HQ828" s="7"/>
      <c r="HR828" s="7"/>
      <c r="HS828" s="7"/>
      <c r="HT828" s="7"/>
      <c r="HU828" s="7"/>
      <c r="HV828" s="7"/>
      <c r="HW828" s="7"/>
      <c r="HX828" s="7"/>
      <c r="HY828" s="7"/>
      <c r="HZ828" s="7"/>
      <c r="IA828" s="7"/>
      <c r="IB828" s="7"/>
      <c r="IC828" s="7"/>
      <c r="ID828" s="7"/>
      <c r="IE828" s="7"/>
      <c r="IF828" s="7"/>
      <c r="IG828" s="7"/>
      <c r="IH828" s="7"/>
      <c r="II828" s="7"/>
      <c r="IJ828" s="7"/>
      <c r="IK828" s="7"/>
      <c r="IL828" s="7"/>
      <c r="IM828" s="7"/>
      <c r="IN828" s="7"/>
      <c r="IO828" s="7"/>
      <c r="IP828" s="7"/>
      <c r="IQ828" s="7"/>
      <c r="IR828" s="7"/>
      <c r="IS828" s="7"/>
      <c r="IT828" s="7"/>
      <c r="IU828" s="7"/>
      <c r="IV828" s="7"/>
      <c r="IW828" s="7"/>
      <c r="IX828" s="7"/>
      <c r="IY828" s="7"/>
      <c r="IZ828" s="7"/>
      <c r="JA828" s="7"/>
      <c r="JB828" s="7"/>
      <c r="JC828" s="7"/>
      <c r="JD828" s="7"/>
      <c r="JE828" s="7"/>
      <c r="JF828" s="7"/>
      <c r="JG828" s="7"/>
      <c r="JH828" s="7"/>
      <c r="JI828" s="7"/>
      <c r="JJ828" s="7"/>
      <c r="JK828" s="7"/>
      <c r="JL828" s="7"/>
      <c r="JM828" s="7"/>
      <c r="JN828" s="7"/>
      <c r="JO828" s="7"/>
      <c r="JP828" s="7"/>
      <c r="JQ828" s="7"/>
      <c r="JR828" s="7"/>
      <c r="JS828" s="7"/>
      <c r="JT828" s="7"/>
      <c r="JU828" s="7"/>
      <c r="JV828" s="7"/>
      <c r="JW828" s="7"/>
      <c r="JX828" s="7"/>
      <c r="JY828" s="7"/>
      <c r="JZ828" s="7"/>
      <c r="KA828" s="7"/>
      <c r="KB828" s="7"/>
      <c r="KC828" s="7"/>
      <c r="KD828" s="7"/>
      <c r="KE828" s="7"/>
      <c r="KF828" s="7"/>
      <c r="KG828" s="7"/>
      <c r="KH828" s="7"/>
      <c r="KI828" s="7"/>
      <c r="KJ828" s="7"/>
      <c r="KK828" s="7"/>
      <c r="KL828" s="7"/>
      <c r="KM828" s="7"/>
      <c r="KN828" s="7"/>
      <c r="KO828" s="7"/>
      <c r="KP828" s="7"/>
      <c r="KQ828" s="7"/>
      <c r="KR828" s="7"/>
      <c r="KS828" s="7"/>
      <c r="KT828" s="7"/>
      <c r="KU828" s="7"/>
      <c r="KV828" s="7"/>
      <c r="KW828" s="7"/>
      <c r="KX828" s="7"/>
      <c r="KY828" s="7"/>
      <c r="KZ828" s="7"/>
      <c r="LA828" s="7"/>
      <c r="LB828" s="7"/>
      <c r="LC828" s="7"/>
      <c r="LD828" s="7"/>
      <c r="LE828" s="7"/>
      <c r="LF828" s="7"/>
      <c r="LG828" s="7"/>
      <c r="LH828" s="7"/>
      <c r="LI828" s="7"/>
      <c r="LJ828" s="7"/>
      <c r="LK828" s="7"/>
      <c r="LL828" s="7"/>
      <c r="LM828" s="7"/>
      <c r="LN828" s="7"/>
      <c r="LO828" s="7"/>
      <c r="LP828" s="7"/>
      <c r="LQ828" s="7"/>
      <c r="LR828" s="7"/>
      <c r="LS828" s="7"/>
      <c r="LT828" s="7"/>
      <c r="LU828" s="7"/>
      <c r="LV828" s="7"/>
      <c r="LW828" s="7"/>
      <c r="LX828" s="7"/>
      <c r="LY828" s="7"/>
      <c r="LZ828" s="7"/>
      <c r="MA828" s="7"/>
      <c r="MB828" s="7"/>
      <c r="MC828" s="7"/>
      <c r="MD828" s="7"/>
      <c r="ME828" s="7"/>
      <c r="MF828" s="7"/>
      <c r="MG828" s="7"/>
      <c r="MH828" s="7"/>
      <c r="MI828" s="7"/>
      <c r="MJ828" s="7"/>
      <c r="MK828" s="7"/>
      <c r="ML828" s="7"/>
      <c r="MM828" s="7"/>
      <c r="MN828" s="7"/>
      <c r="MO828" s="7"/>
      <c r="MP828" s="7"/>
      <c r="MQ828" s="7"/>
      <c r="MR828" s="7"/>
      <c r="MS828" s="7"/>
      <c r="MT828" s="7"/>
      <c r="MU828" s="7"/>
      <c r="MV828" s="7"/>
      <c r="MW828" s="7"/>
      <c r="MX828" s="7"/>
      <c r="MY828" s="7"/>
      <c r="MZ828" s="7"/>
      <c r="NA828" s="7"/>
      <c r="NB828" s="7"/>
      <c r="NC828" s="7"/>
      <c r="ND828" s="7"/>
      <c r="NE828" s="7"/>
      <c r="NF828" s="7"/>
      <c r="NG828" s="7"/>
      <c r="NH828" s="7"/>
      <c r="NI828" s="7"/>
      <c r="NJ828" s="7"/>
      <c r="NK828" s="7"/>
      <c r="NL828" s="7"/>
      <c r="NM828" s="7"/>
      <c r="NN828" s="7"/>
      <c r="NO828" s="7"/>
      <c r="NP828" s="7"/>
      <c r="NQ828" s="7"/>
      <c r="NR828" s="7"/>
      <c r="NS828" s="7"/>
      <c r="NT828" s="7"/>
      <c r="NU828" s="7"/>
      <c r="NV828" s="7"/>
      <c r="NW828" s="7"/>
      <c r="NX828" s="7"/>
      <c r="NY828" s="7"/>
      <c r="NZ828" s="7"/>
      <c r="OA828" s="7"/>
      <c r="OB828" s="7"/>
      <c r="OC828" s="7"/>
      <c r="OD828" s="7"/>
      <c r="OE828" s="7"/>
      <c r="OF828" s="7"/>
      <c r="OG828" s="7"/>
      <c r="OH828" s="7"/>
      <c r="OI828" s="7"/>
      <c r="OJ828" s="7"/>
      <c r="OK828" s="7"/>
      <c r="OL828" s="7"/>
      <c r="OM828" s="7"/>
      <c r="ON828" s="7"/>
      <c r="OO828" s="7"/>
      <c r="OP828" s="7"/>
      <c r="OQ828" s="7"/>
      <c r="OR828" s="7"/>
      <c r="OS828" s="7"/>
      <c r="OT828" s="7"/>
      <c r="OU828" s="7"/>
      <c r="OV828" s="7"/>
      <c r="OW828" s="7"/>
      <c r="OX828" s="7"/>
      <c r="OY828" s="7"/>
      <c r="OZ828" s="7"/>
      <c r="PA828" s="7"/>
      <c r="PB828" s="7"/>
      <c r="PC828" s="7"/>
      <c r="PD828" s="7"/>
      <c r="PE828" s="7"/>
      <c r="PF828" s="7"/>
      <c r="PG828" s="7"/>
      <c r="PH828" s="7"/>
      <c r="PI828" s="7"/>
      <c r="PJ828" s="7"/>
    </row>
    <row r="829" spans="1:426">
      <c r="F829" s="7"/>
      <c r="G829" s="7"/>
      <c r="H829" s="7"/>
      <c r="I829" s="7"/>
      <c r="J829" s="7"/>
      <c r="K829" s="7"/>
      <c r="M829" s="7"/>
      <c r="N829" s="7"/>
      <c r="O829" s="7"/>
      <c r="P829" s="7"/>
      <c r="Q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  <c r="FM829" s="7"/>
      <c r="FN829" s="7"/>
      <c r="FO829" s="7"/>
      <c r="FP829" s="7"/>
      <c r="FQ829" s="7"/>
      <c r="FR829" s="7"/>
      <c r="FS829" s="7"/>
      <c r="FT829" s="7"/>
      <c r="FU829" s="7"/>
      <c r="FV829" s="7"/>
      <c r="FW829" s="7"/>
      <c r="FX829" s="7"/>
      <c r="FY829" s="7"/>
      <c r="FZ829" s="7"/>
      <c r="GA829" s="7"/>
      <c r="GB829" s="7"/>
      <c r="GC829" s="7"/>
      <c r="GD829" s="7"/>
      <c r="GE829" s="7"/>
      <c r="GF829" s="7"/>
      <c r="GG829" s="7"/>
      <c r="GH829" s="7"/>
      <c r="GI829" s="7"/>
      <c r="GJ829" s="7"/>
      <c r="GK829" s="7"/>
      <c r="GL829" s="7"/>
      <c r="GM829" s="7"/>
      <c r="GN829" s="7"/>
      <c r="GO829" s="7"/>
      <c r="GP829" s="7"/>
      <c r="GQ829" s="7"/>
      <c r="GR829" s="7"/>
      <c r="GS829" s="7"/>
      <c r="GT829" s="7"/>
      <c r="GU829" s="7"/>
      <c r="GV829" s="7"/>
      <c r="GW829" s="7"/>
      <c r="GX829" s="7"/>
      <c r="GY829" s="7"/>
      <c r="GZ829" s="7"/>
      <c r="HA829" s="7"/>
      <c r="HB829" s="7"/>
      <c r="HC829" s="7"/>
      <c r="HD829" s="7"/>
      <c r="HE829" s="7"/>
      <c r="HF829" s="7"/>
      <c r="HG829" s="7"/>
      <c r="HH829" s="7"/>
      <c r="HI829" s="7"/>
      <c r="HJ829" s="7"/>
      <c r="HK829" s="7"/>
      <c r="HL829" s="7"/>
      <c r="HM829" s="7"/>
      <c r="HN829" s="7"/>
      <c r="HO829" s="7"/>
      <c r="HP829" s="7"/>
      <c r="HQ829" s="7"/>
      <c r="HR829" s="7"/>
      <c r="HS829" s="7"/>
      <c r="HT829" s="7"/>
      <c r="HU829" s="7"/>
      <c r="HV829" s="7"/>
      <c r="HW829" s="7"/>
      <c r="HX829" s="7"/>
      <c r="HY829" s="7"/>
      <c r="HZ829" s="7"/>
      <c r="IA829" s="7"/>
      <c r="IB829" s="7"/>
      <c r="IC829" s="7"/>
      <c r="ID829" s="7"/>
      <c r="IE829" s="7"/>
      <c r="IF829" s="7"/>
      <c r="IG829" s="7"/>
      <c r="IH829" s="7"/>
      <c r="II829" s="7"/>
      <c r="IJ829" s="7"/>
      <c r="IK829" s="7"/>
      <c r="IL829" s="7"/>
      <c r="IM829" s="7"/>
      <c r="IN829" s="7"/>
      <c r="IO829" s="7"/>
      <c r="IP829" s="7"/>
      <c r="IQ829" s="7"/>
      <c r="IR829" s="7"/>
      <c r="IS829" s="7"/>
      <c r="IT829" s="7"/>
      <c r="IU829" s="7"/>
      <c r="IV829" s="7"/>
      <c r="IW829" s="7"/>
      <c r="IX829" s="7"/>
      <c r="IY829" s="7"/>
      <c r="IZ829" s="7"/>
      <c r="JA829" s="7"/>
      <c r="JB829" s="7"/>
      <c r="JC829" s="7"/>
      <c r="JD829" s="7"/>
      <c r="JE829" s="7"/>
      <c r="JF829" s="7"/>
      <c r="JG829" s="7"/>
      <c r="JH829" s="7"/>
      <c r="JI829" s="7"/>
      <c r="JJ829" s="7"/>
      <c r="JK829" s="7"/>
      <c r="JL829" s="7"/>
      <c r="JM829" s="7"/>
      <c r="JN829" s="7"/>
      <c r="JO829" s="7"/>
      <c r="JP829" s="7"/>
      <c r="JQ829" s="7"/>
      <c r="JR829" s="7"/>
      <c r="JS829" s="7"/>
      <c r="JT829" s="7"/>
      <c r="JU829" s="7"/>
      <c r="JV829" s="7"/>
      <c r="JW829" s="7"/>
      <c r="JX829" s="7"/>
      <c r="JY829" s="7"/>
      <c r="JZ829" s="7"/>
      <c r="KA829" s="7"/>
      <c r="KB829" s="7"/>
      <c r="KC829" s="7"/>
      <c r="KD829" s="7"/>
      <c r="KE829" s="7"/>
      <c r="KF829" s="7"/>
      <c r="KG829" s="7"/>
      <c r="KH829" s="7"/>
      <c r="KI829" s="7"/>
      <c r="KJ829" s="7"/>
      <c r="KK829" s="7"/>
      <c r="KL829" s="7"/>
      <c r="KM829" s="7"/>
      <c r="KN829" s="7"/>
      <c r="KO829" s="7"/>
      <c r="KP829" s="7"/>
      <c r="KQ829" s="7"/>
      <c r="KR829" s="7"/>
      <c r="KS829" s="7"/>
      <c r="KT829" s="7"/>
      <c r="KU829" s="7"/>
      <c r="KV829" s="7"/>
      <c r="KW829" s="7"/>
      <c r="KX829" s="7"/>
      <c r="KY829" s="7"/>
      <c r="KZ829" s="7"/>
      <c r="LA829" s="7"/>
      <c r="LB829" s="7"/>
      <c r="LC829" s="7"/>
      <c r="LD829" s="7"/>
      <c r="LE829" s="7"/>
      <c r="LF829" s="7"/>
      <c r="LG829" s="7"/>
      <c r="LH829" s="7"/>
      <c r="LI829" s="7"/>
      <c r="LJ829" s="7"/>
      <c r="LK829" s="7"/>
      <c r="LL829" s="7"/>
      <c r="LM829" s="7"/>
      <c r="LN829" s="7"/>
      <c r="LO829" s="7"/>
      <c r="LP829" s="7"/>
      <c r="LQ829" s="7"/>
      <c r="LR829" s="7"/>
      <c r="LS829" s="7"/>
      <c r="LT829" s="7"/>
      <c r="LU829" s="7"/>
      <c r="LV829" s="7"/>
      <c r="LW829" s="7"/>
      <c r="LX829" s="7"/>
      <c r="LY829" s="7"/>
      <c r="LZ829" s="7"/>
      <c r="MA829" s="7"/>
      <c r="MB829" s="7"/>
      <c r="MC829" s="7"/>
      <c r="MD829" s="7"/>
      <c r="ME829" s="7"/>
      <c r="MF829" s="7"/>
      <c r="MG829" s="7"/>
      <c r="MH829" s="7"/>
      <c r="MI829" s="7"/>
      <c r="MJ829" s="7"/>
      <c r="MK829" s="7"/>
      <c r="ML829" s="7"/>
      <c r="MM829" s="7"/>
      <c r="MN829" s="7"/>
      <c r="MO829" s="7"/>
      <c r="MP829" s="7"/>
      <c r="MQ829" s="7"/>
      <c r="MR829" s="7"/>
      <c r="MS829" s="7"/>
      <c r="MT829" s="7"/>
      <c r="MU829" s="7"/>
      <c r="MV829" s="7"/>
      <c r="MW829" s="7"/>
      <c r="MX829" s="7"/>
      <c r="MY829" s="7"/>
      <c r="MZ829" s="7"/>
      <c r="NA829" s="7"/>
      <c r="NB829" s="7"/>
      <c r="NC829" s="7"/>
      <c r="ND829" s="7"/>
      <c r="NE829" s="7"/>
      <c r="NF829" s="7"/>
      <c r="NG829" s="7"/>
      <c r="NH829" s="7"/>
      <c r="NI829" s="7"/>
      <c r="NJ829" s="7"/>
      <c r="NK829" s="7"/>
      <c r="NL829" s="7"/>
      <c r="NM829" s="7"/>
      <c r="NN829" s="7"/>
      <c r="NO829" s="7"/>
      <c r="NP829" s="7"/>
      <c r="NQ829" s="7"/>
      <c r="NR829" s="7"/>
      <c r="NS829" s="7"/>
      <c r="NT829" s="7"/>
      <c r="NU829" s="7"/>
      <c r="NV829" s="7"/>
      <c r="NW829" s="7"/>
      <c r="NX829" s="7"/>
      <c r="NY829" s="7"/>
      <c r="NZ829" s="7"/>
      <c r="OA829" s="7"/>
      <c r="OB829" s="7"/>
      <c r="OC829" s="7"/>
      <c r="OD829" s="7"/>
      <c r="OE829" s="7"/>
      <c r="OF829" s="7"/>
      <c r="OG829" s="7"/>
      <c r="OH829" s="7"/>
      <c r="OI829" s="7"/>
      <c r="OJ829" s="7"/>
      <c r="OK829" s="7"/>
      <c r="OL829" s="7"/>
      <c r="OM829" s="7"/>
      <c r="ON829" s="7"/>
      <c r="OO829" s="7"/>
      <c r="OP829" s="7"/>
      <c r="OQ829" s="7"/>
      <c r="OR829" s="7"/>
      <c r="OS829" s="7"/>
      <c r="OT829" s="7"/>
      <c r="OU829" s="7"/>
      <c r="OV829" s="7"/>
      <c r="OW829" s="7"/>
      <c r="OX829" s="7"/>
      <c r="OY829" s="7"/>
      <c r="OZ829" s="7"/>
      <c r="PA829" s="7"/>
      <c r="PB829" s="7"/>
      <c r="PC829" s="7"/>
      <c r="PD829" s="7"/>
      <c r="PE829" s="7"/>
      <c r="PF829" s="7"/>
      <c r="PG829" s="7"/>
      <c r="PH829" s="7"/>
      <c r="PI829" s="7"/>
      <c r="PJ829" s="7"/>
    </row>
    <row r="830" spans="1:426">
      <c r="F830" s="7"/>
      <c r="G830" s="7"/>
      <c r="H830" s="7"/>
      <c r="I830" s="7"/>
      <c r="J830" s="7"/>
      <c r="K830" s="7"/>
      <c r="M830" s="7"/>
      <c r="N830" s="7"/>
      <c r="O830" s="7"/>
      <c r="P830" s="7"/>
      <c r="Q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  <c r="FM830" s="7"/>
      <c r="FN830" s="7"/>
      <c r="FO830" s="7"/>
      <c r="FP830" s="7"/>
      <c r="FQ830" s="7"/>
      <c r="FR830" s="7"/>
      <c r="FS830" s="7"/>
      <c r="FT830" s="7"/>
      <c r="FU830" s="7"/>
      <c r="FV830" s="7"/>
      <c r="FW830" s="7"/>
      <c r="FX830" s="7"/>
      <c r="FY830" s="7"/>
      <c r="FZ830" s="7"/>
      <c r="GA830" s="7"/>
      <c r="GB830" s="7"/>
      <c r="GC830" s="7"/>
      <c r="GD830" s="7"/>
      <c r="GE830" s="7"/>
      <c r="GF830" s="7"/>
      <c r="GG830" s="7"/>
      <c r="GH830" s="7"/>
      <c r="GI830" s="7"/>
      <c r="GJ830" s="7"/>
      <c r="GK830" s="7"/>
      <c r="GL830" s="7"/>
      <c r="GM830" s="7"/>
      <c r="GN830" s="7"/>
      <c r="GO830" s="7"/>
      <c r="GP830" s="7"/>
      <c r="GQ830" s="7"/>
      <c r="GR830" s="7"/>
      <c r="GS830" s="7"/>
      <c r="GT830" s="7"/>
      <c r="GU830" s="7"/>
      <c r="GV830" s="7"/>
      <c r="GW830" s="7"/>
      <c r="GX830" s="7"/>
      <c r="GY830" s="7"/>
      <c r="GZ830" s="7"/>
      <c r="HA830" s="7"/>
      <c r="HB830" s="7"/>
      <c r="HC830" s="7"/>
      <c r="HD830" s="7"/>
      <c r="HE830" s="7"/>
      <c r="HF830" s="7"/>
      <c r="HG830" s="7"/>
      <c r="HH830" s="7"/>
      <c r="HI830" s="7"/>
      <c r="HJ830" s="7"/>
      <c r="HK830" s="7"/>
      <c r="HL830" s="7"/>
      <c r="HM830" s="7"/>
      <c r="HN830" s="7"/>
      <c r="HO830" s="7"/>
      <c r="HP830" s="7"/>
      <c r="HQ830" s="7"/>
      <c r="HR830" s="7"/>
      <c r="HS830" s="7"/>
      <c r="HT830" s="7"/>
      <c r="HU830" s="7"/>
      <c r="HV830" s="7"/>
      <c r="HW830" s="7"/>
      <c r="HX830" s="7"/>
      <c r="HY830" s="7"/>
      <c r="HZ830" s="7"/>
      <c r="IA830" s="7"/>
      <c r="IB830" s="7"/>
      <c r="IC830" s="7"/>
      <c r="ID830" s="7"/>
      <c r="IE830" s="7"/>
      <c r="IF830" s="7"/>
      <c r="IG830" s="7"/>
      <c r="IH830" s="7"/>
      <c r="II830" s="7"/>
      <c r="IJ830" s="7"/>
      <c r="IK830" s="7"/>
      <c r="IL830" s="7"/>
      <c r="IM830" s="7"/>
      <c r="IN830" s="7"/>
      <c r="IO830" s="7"/>
      <c r="IP830" s="7"/>
      <c r="IQ830" s="7"/>
      <c r="IR830" s="7"/>
      <c r="IS830" s="7"/>
      <c r="IT830" s="7"/>
      <c r="IU830" s="7"/>
      <c r="IV830" s="7"/>
      <c r="IW830" s="7"/>
      <c r="IX830" s="7"/>
      <c r="IY830" s="7"/>
      <c r="IZ830" s="7"/>
      <c r="JA830" s="7"/>
      <c r="JB830" s="7"/>
      <c r="JC830" s="7"/>
      <c r="JD830" s="7"/>
      <c r="JE830" s="7"/>
      <c r="JF830" s="7"/>
      <c r="JG830" s="7"/>
      <c r="JH830" s="7"/>
      <c r="JI830" s="7"/>
      <c r="JJ830" s="7"/>
      <c r="JK830" s="7"/>
      <c r="JL830" s="7"/>
      <c r="JM830" s="7"/>
      <c r="JN830" s="7"/>
      <c r="JO830" s="7"/>
      <c r="JP830" s="7"/>
      <c r="JQ830" s="7"/>
      <c r="JR830" s="7"/>
      <c r="JS830" s="7"/>
      <c r="JT830" s="7"/>
      <c r="JU830" s="7"/>
      <c r="JV830" s="7"/>
      <c r="JW830" s="7"/>
      <c r="JX830" s="7"/>
      <c r="JY830" s="7"/>
      <c r="JZ830" s="7"/>
      <c r="KA830" s="7"/>
      <c r="KB830" s="7"/>
      <c r="KC830" s="7"/>
      <c r="KD830" s="7"/>
      <c r="KE830" s="7"/>
      <c r="KF830" s="7"/>
      <c r="KG830" s="7"/>
      <c r="KH830" s="7"/>
      <c r="KI830" s="7"/>
      <c r="KJ830" s="7"/>
      <c r="KK830" s="7"/>
      <c r="KL830" s="7"/>
      <c r="KM830" s="7"/>
      <c r="KN830" s="7"/>
      <c r="KO830" s="7"/>
      <c r="KP830" s="7"/>
      <c r="KQ830" s="7"/>
      <c r="KR830" s="7"/>
      <c r="KS830" s="7"/>
      <c r="KT830" s="7"/>
      <c r="KU830" s="7"/>
      <c r="KV830" s="7"/>
      <c r="KW830" s="7"/>
      <c r="KX830" s="7"/>
      <c r="KY830" s="7"/>
      <c r="KZ830" s="7"/>
      <c r="LA830" s="7"/>
      <c r="LB830" s="7"/>
      <c r="LC830" s="7"/>
      <c r="LD830" s="7"/>
      <c r="LE830" s="7"/>
      <c r="LF830" s="7"/>
      <c r="LG830" s="7"/>
      <c r="LH830" s="7"/>
      <c r="LI830" s="7"/>
      <c r="LJ830" s="7"/>
      <c r="LK830" s="7"/>
      <c r="LL830" s="7"/>
      <c r="LM830" s="7"/>
      <c r="LN830" s="7"/>
      <c r="LO830" s="7"/>
      <c r="LP830" s="7"/>
      <c r="LQ830" s="7"/>
      <c r="LR830" s="7"/>
      <c r="LS830" s="7"/>
      <c r="LT830" s="7"/>
      <c r="LU830" s="7"/>
      <c r="LV830" s="7"/>
      <c r="LW830" s="7"/>
      <c r="LX830" s="7"/>
      <c r="LY830" s="7"/>
      <c r="LZ830" s="7"/>
      <c r="MA830" s="7"/>
      <c r="MB830" s="7"/>
      <c r="MC830" s="7"/>
      <c r="MD830" s="7"/>
      <c r="ME830" s="7"/>
      <c r="MF830" s="7"/>
      <c r="MG830" s="7"/>
      <c r="MH830" s="7"/>
      <c r="MI830" s="7"/>
      <c r="MJ830" s="7"/>
      <c r="MK830" s="7"/>
      <c r="ML830" s="7"/>
      <c r="MM830" s="7"/>
      <c r="MN830" s="7"/>
      <c r="MO830" s="7"/>
      <c r="MP830" s="7"/>
      <c r="MQ830" s="7"/>
      <c r="MR830" s="7"/>
      <c r="MS830" s="7"/>
      <c r="MT830" s="7"/>
      <c r="MU830" s="7"/>
      <c r="MV830" s="7"/>
      <c r="MW830" s="7"/>
      <c r="MX830" s="7"/>
      <c r="MY830" s="7"/>
      <c r="MZ830" s="7"/>
      <c r="NA830" s="7"/>
      <c r="NB830" s="7"/>
      <c r="NC830" s="7"/>
      <c r="ND830" s="7"/>
      <c r="NE830" s="7"/>
      <c r="NF830" s="7"/>
      <c r="NG830" s="7"/>
      <c r="NH830" s="7"/>
      <c r="NI830" s="7"/>
      <c r="NJ830" s="7"/>
      <c r="NK830" s="7"/>
      <c r="NL830" s="7"/>
      <c r="NM830" s="7"/>
      <c r="NN830" s="7"/>
      <c r="NO830" s="7"/>
      <c r="NP830" s="7"/>
      <c r="NQ830" s="7"/>
      <c r="NR830" s="7"/>
      <c r="NS830" s="7"/>
      <c r="NT830" s="7"/>
      <c r="NU830" s="7"/>
      <c r="NV830" s="7"/>
      <c r="NW830" s="7"/>
      <c r="NX830" s="7"/>
      <c r="NY830" s="7"/>
      <c r="NZ830" s="7"/>
      <c r="OA830" s="7"/>
      <c r="OB830" s="7"/>
      <c r="OC830" s="7"/>
      <c r="OD830" s="7"/>
      <c r="OE830" s="7"/>
      <c r="OF830" s="7"/>
      <c r="OG830" s="7"/>
      <c r="OH830" s="7"/>
      <c r="OI830" s="7"/>
      <c r="OJ830" s="7"/>
      <c r="OK830" s="7"/>
      <c r="OL830" s="7"/>
      <c r="OM830" s="7"/>
      <c r="ON830" s="7"/>
      <c r="OO830" s="7"/>
      <c r="OP830" s="7"/>
      <c r="OQ830" s="7"/>
      <c r="OR830" s="7"/>
      <c r="OS830" s="7"/>
      <c r="OT830" s="7"/>
      <c r="OU830" s="7"/>
      <c r="OV830" s="7"/>
      <c r="OW830" s="7"/>
      <c r="OX830" s="7"/>
      <c r="OY830" s="7"/>
      <c r="OZ830" s="7"/>
      <c r="PA830" s="7"/>
      <c r="PB830" s="7"/>
      <c r="PC830" s="7"/>
      <c r="PD830" s="7"/>
      <c r="PE830" s="7"/>
      <c r="PF830" s="7"/>
      <c r="PG830" s="7"/>
      <c r="PH830" s="7"/>
      <c r="PI830" s="7"/>
      <c r="PJ830" s="7"/>
    </row>
    <row r="831" spans="1:426">
      <c r="F831" s="7"/>
      <c r="G831" s="7"/>
      <c r="H831" s="7"/>
      <c r="I831" s="7"/>
      <c r="J831" s="7"/>
      <c r="K831" s="7"/>
      <c r="M831" s="7"/>
      <c r="N831" s="7"/>
      <c r="O831" s="7"/>
      <c r="P831" s="7"/>
      <c r="Q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  <c r="FM831" s="7"/>
      <c r="FN831" s="7"/>
      <c r="FO831" s="7"/>
      <c r="FP831" s="7"/>
      <c r="FQ831" s="7"/>
      <c r="FR831" s="7"/>
      <c r="FS831" s="7"/>
      <c r="FT831" s="7"/>
      <c r="FU831" s="7"/>
      <c r="FV831" s="7"/>
      <c r="FW831" s="7"/>
      <c r="FX831" s="7"/>
      <c r="FY831" s="7"/>
      <c r="FZ831" s="7"/>
      <c r="GA831" s="7"/>
      <c r="GB831" s="7"/>
      <c r="GC831" s="7"/>
      <c r="GD831" s="7"/>
      <c r="GE831" s="7"/>
      <c r="GF831" s="7"/>
      <c r="GG831" s="7"/>
      <c r="GH831" s="7"/>
      <c r="GI831" s="7"/>
      <c r="GJ831" s="7"/>
      <c r="GK831" s="7"/>
      <c r="GL831" s="7"/>
      <c r="GM831" s="7"/>
      <c r="GN831" s="7"/>
      <c r="GO831" s="7"/>
      <c r="GP831" s="7"/>
      <c r="GQ831" s="7"/>
      <c r="GR831" s="7"/>
      <c r="GS831" s="7"/>
      <c r="GT831" s="7"/>
      <c r="GU831" s="7"/>
      <c r="GV831" s="7"/>
      <c r="GW831" s="7"/>
      <c r="GX831" s="7"/>
      <c r="GY831" s="7"/>
      <c r="GZ831" s="7"/>
      <c r="HA831" s="7"/>
      <c r="HB831" s="7"/>
      <c r="HC831" s="7"/>
      <c r="HD831" s="7"/>
      <c r="HE831" s="7"/>
      <c r="HF831" s="7"/>
      <c r="HG831" s="7"/>
      <c r="HH831" s="7"/>
      <c r="HI831" s="7"/>
      <c r="HJ831" s="7"/>
      <c r="HK831" s="7"/>
      <c r="HL831" s="7"/>
      <c r="HM831" s="7"/>
      <c r="HN831" s="7"/>
      <c r="HO831" s="7"/>
      <c r="HP831" s="7"/>
      <c r="HQ831" s="7"/>
      <c r="HR831" s="7"/>
      <c r="HS831" s="7"/>
      <c r="HT831" s="7"/>
      <c r="HU831" s="7"/>
      <c r="HV831" s="7"/>
      <c r="HW831" s="7"/>
      <c r="HX831" s="7"/>
      <c r="HY831" s="7"/>
      <c r="HZ831" s="7"/>
      <c r="IA831" s="7"/>
      <c r="IB831" s="7"/>
      <c r="IC831" s="7"/>
      <c r="ID831" s="7"/>
      <c r="IE831" s="7"/>
      <c r="IF831" s="7"/>
      <c r="IG831" s="7"/>
      <c r="IH831" s="7"/>
      <c r="II831" s="7"/>
      <c r="IJ831" s="7"/>
      <c r="IK831" s="7"/>
      <c r="IL831" s="7"/>
      <c r="IM831" s="7"/>
      <c r="IN831" s="7"/>
      <c r="IO831" s="7"/>
      <c r="IP831" s="7"/>
      <c r="IQ831" s="7"/>
      <c r="IR831" s="7"/>
      <c r="IS831" s="7"/>
      <c r="IT831" s="7"/>
      <c r="IU831" s="7"/>
      <c r="IV831" s="7"/>
      <c r="IW831" s="7"/>
      <c r="IX831" s="7"/>
      <c r="IY831" s="7"/>
      <c r="IZ831" s="7"/>
      <c r="JA831" s="7"/>
      <c r="JB831" s="7"/>
      <c r="JC831" s="7"/>
      <c r="JD831" s="7"/>
      <c r="JE831" s="7"/>
      <c r="JF831" s="7"/>
      <c r="JG831" s="7"/>
      <c r="JH831" s="7"/>
      <c r="JI831" s="7"/>
      <c r="JJ831" s="7"/>
      <c r="JK831" s="7"/>
      <c r="JL831" s="7"/>
      <c r="JM831" s="7"/>
      <c r="JN831" s="7"/>
      <c r="JO831" s="7"/>
      <c r="JP831" s="7"/>
      <c r="JQ831" s="7"/>
      <c r="JR831" s="7"/>
      <c r="JS831" s="7"/>
      <c r="JT831" s="7"/>
      <c r="JU831" s="7"/>
      <c r="JV831" s="7"/>
      <c r="JW831" s="7"/>
      <c r="JX831" s="7"/>
      <c r="JY831" s="7"/>
      <c r="JZ831" s="7"/>
      <c r="KA831" s="7"/>
      <c r="KB831" s="7"/>
      <c r="KC831" s="7"/>
      <c r="KD831" s="7"/>
      <c r="KE831" s="7"/>
      <c r="KF831" s="7"/>
      <c r="KG831" s="7"/>
      <c r="KH831" s="7"/>
      <c r="KI831" s="7"/>
      <c r="KJ831" s="7"/>
      <c r="KK831" s="7"/>
      <c r="KL831" s="7"/>
      <c r="KM831" s="7"/>
      <c r="KN831" s="7"/>
      <c r="KO831" s="7"/>
      <c r="KP831" s="7"/>
      <c r="KQ831" s="7"/>
      <c r="KR831" s="7"/>
      <c r="KS831" s="7"/>
      <c r="KT831" s="7"/>
      <c r="KU831" s="7"/>
      <c r="KV831" s="7"/>
      <c r="KW831" s="7"/>
      <c r="KX831" s="7"/>
      <c r="KY831" s="7"/>
      <c r="KZ831" s="7"/>
      <c r="LA831" s="7"/>
      <c r="LB831" s="7"/>
      <c r="LC831" s="7"/>
      <c r="LD831" s="7"/>
      <c r="LE831" s="7"/>
      <c r="LF831" s="7"/>
      <c r="LG831" s="7"/>
      <c r="LH831" s="7"/>
      <c r="LI831" s="7"/>
      <c r="LJ831" s="7"/>
      <c r="LK831" s="7"/>
      <c r="LL831" s="7"/>
      <c r="LM831" s="7"/>
      <c r="LN831" s="7"/>
      <c r="LO831" s="7"/>
      <c r="LP831" s="7"/>
      <c r="LQ831" s="7"/>
      <c r="LR831" s="7"/>
      <c r="LS831" s="7"/>
      <c r="LT831" s="7"/>
      <c r="LU831" s="7"/>
      <c r="LV831" s="7"/>
      <c r="LW831" s="7"/>
      <c r="LX831" s="7"/>
      <c r="LY831" s="7"/>
      <c r="LZ831" s="7"/>
      <c r="MA831" s="7"/>
      <c r="MB831" s="7"/>
      <c r="MC831" s="7"/>
      <c r="MD831" s="7"/>
      <c r="ME831" s="7"/>
      <c r="MF831" s="7"/>
      <c r="MG831" s="7"/>
      <c r="MH831" s="7"/>
      <c r="MI831" s="7"/>
      <c r="MJ831" s="7"/>
      <c r="MK831" s="7"/>
      <c r="ML831" s="7"/>
      <c r="MM831" s="7"/>
      <c r="MN831" s="7"/>
      <c r="MO831" s="7"/>
      <c r="MP831" s="7"/>
      <c r="MQ831" s="7"/>
      <c r="MR831" s="7"/>
      <c r="MS831" s="7"/>
      <c r="MT831" s="7"/>
      <c r="MU831" s="7"/>
      <c r="MV831" s="7"/>
      <c r="MW831" s="7"/>
      <c r="MX831" s="7"/>
      <c r="MY831" s="7"/>
      <c r="MZ831" s="7"/>
      <c r="NA831" s="7"/>
      <c r="NB831" s="7"/>
      <c r="NC831" s="7"/>
      <c r="ND831" s="7"/>
      <c r="NE831" s="7"/>
      <c r="NF831" s="7"/>
      <c r="NG831" s="7"/>
      <c r="NH831" s="7"/>
      <c r="NI831" s="7"/>
      <c r="NJ831" s="7"/>
      <c r="NK831" s="7"/>
      <c r="NL831" s="7"/>
      <c r="NM831" s="7"/>
      <c r="NN831" s="7"/>
      <c r="NO831" s="7"/>
      <c r="NP831" s="7"/>
      <c r="NQ831" s="7"/>
      <c r="NR831" s="7"/>
      <c r="NS831" s="7"/>
      <c r="NT831" s="7"/>
      <c r="NU831" s="7"/>
      <c r="NV831" s="7"/>
      <c r="NW831" s="7"/>
      <c r="NX831" s="7"/>
      <c r="NY831" s="7"/>
      <c r="NZ831" s="7"/>
      <c r="OA831" s="7"/>
      <c r="OB831" s="7"/>
      <c r="OC831" s="7"/>
      <c r="OD831" s="7"/>
      <c r="OE831" s="7"/>
      <c r="OF831" s="7"/>
      <c r="OG831" s="7"/>
      <c r="OH831" s="7"/>
      <c r="OI831" s="7"/>
      <c r="OJ831" s="7"/>
      <c r="OK831" s="7"/>
      <c r="OL831" s="7"/>
      <c r="OM831" s="7"/>
      <c r="ON831" s="7"/>
      <c r="OO831" s="7"/>
      <c r="OP831" s="7"/>
      <c r="OQ831" s="7"/>
      <c r="OR831" s="7"/>
      <c r="OS831" s="7"/>
      <c r="OT831" s="7"/>
      <c r="OU831" s="7"/>
      <c r="OV831" s="7"/>
      <c r="OW831" s="7"/>
      <c r="OX831" s="7"/>
      <c r="OY831" s="7"/>
      <c r="OZ831" s="7"/>
      <c r="PA831" s="7"/>
      <c r="PB831" s="7"/>
      <c r="PC831" s="7"/>
      <c r="PD831" s="7"/>
      <c r="PE831" s="7"/>
      <c r="PF831" s="7"/>
      <c r="PG831" s="7"/>
      <c r="PH831" s="7"/>
      <c r="PI831" s="7"/>
      <c r="PJ831" s="7"/>
    </row>
    <row r="832" spans="1:426">
      <c r="F832" s="7"/>
      <c r="G832" s="7"/>
      <c r="H832" s="7"/>
      <c r="I832" s="7"/>
      <c r="J832" s="7"/>
      <c r="K832" s="7"/>
      <c r="M832" s="7"/>
      <c r="N832" s="7"/>
      <c r="O832" s="7"/>
      <c r="P832" s="7"/>
      <c r="Q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  <c r="FM832" s="7"/>
      <c r="FN832" s="7"/>
      <c r="FO832" s="7"/>
      <c r="FP832" s="7"/>
      <c r="FQ832" s="7"/>
      <c r="FR832" s="7"/>
      <c r="FS832" s="7"/>
      <c r="FT832" s="7"/>
      <c r="FU832" s="7"/>
      <c r="FV832" s="7"/>
      <c r="FW832" s="7"/>
      <c r="FX832" s="7"/>
      <c r="FY832" s="7"/>
      <c r="FZ832" s="7"/>
      <c r="GA832" s="7"/>
      <c r="GB832" s="7"/>
      <c r="GC832" s="7"/>
      <c r="GD832" s="7"/>
      <c r="GE832" s="7"/>
      <c r="GF832" s="7"/>
      <c r="GG832" s="7"/>
      <c r="GH832" s="7"/>
      <c r="GI832" s="7"/>
      <c r="GJ832" s="7"/>
      <c r="GK832" s="7"/>
      <c r="GL832" s="7"/>
      <c r="GM832" s="7"/>
      <c r="GN832" s="7"/>
      <c r="GO832" s="7"/>
      <c r="GP832" s="7"/>
      <c r="GQ832" s="7"/>
      <c r="GR832" s="7"/>
      <c r="GS832" s="7"/>
      <c r="GT832" s="7"/>
      <c r="GU832" s="7"/>
      <c r="GV832" s="7"/>
      <c r="GW832" s="7"/>
      <c r="GX832" s="7"/>
      <c r="GY832" s="7"/>
      <c r="GZ832" s="7"/>
      <c r="HA832" s="7"/>
      <c r="HB832" s="7"/>
      <c r="HC832" s="7"/>
      <c r="HD832" s="7"/>
      <c r="HE832" s="7"/>
      <c r="HF832" s="7"/>
      <c r="HG832" s="7"/>
      <c r="HH832" s="7"/>
      <c r="HI832" s="7"/>
      <c r="HJ832" s="7"/>
      <c r="HK832" s="7"/>
      <c r="HL832" s="7"/>
      <c r="HM832" s="7"/>
      <c r="HN832" s="7"/>
      <c r="HO832" s="7"/>
      <c r="HP832" s="7"/>
      <c r="HQ832" s="7"/>
      <c r="HR832" s="7"/>
      <c r="HS832" s="7"/>
      <c r="HT832" s="7"/>
      <c r="HU832" s="7"/>
      <c r="HV832" s="7"/>
      <c r="HW832" s="7"/>
      <c r="HX832" s="7"/>
      <c r="HY832" s="7"/>
      <c r="HZ832" s="7"/>
      <c r="IA832" s="7"/>
      <c r="IB832" s="7"/>
      <c r="IC832" s="7"/>
      <c r="ID832" s="7"/>
      <c r="IE832" s="7"/>
      <c r="IF832" s="7"/>
      <c r="IG832" s="7"/>
      <c r="IH832" s="7"/>
      <c r="II832" s="7"/>
      <c r="IJ832" s="7"/>
      <c r="IK832" s="7"/>
      <c r="IL832" s="7"/>
      <c r="IM832" s="7"/>
      <c r="IN832" s="7"/>
      <c r="IO832" s="7"/>
      <c r="IP832" s="7"/>
      <c r="IQ832" s="7"/>
      <c r="IR832" s="7"/>
      <c r="IS832" s="7"/>
      <c r="IT832" s="7"/>
      <c r="IU832" s="7"/>
      <c r="IV832" s="7"/>
      <c r="IW832" s="7"/>
      <c r="IX832" s="7"/>
      <c r="IY832" s="7"/>
      <c r="IZ832" s="7"/>
      <c r="JA832" s="7"/>
      <c r="JB832" s="7"/>
      <c r="JC832" s="7"/>
      <c r="JD832" s="7"/>
      <c r="JE832" s="7"/>
      <c r="JF832" s="7"/>
      <c r="JG832" s="7"/>
      <c r="JH832" s="7"/>
      <c r="JI832" s="7"/>
      <c r="JJ832" s="7"/>
      <c r="JK832" s="7"/>
      <c r="JL832" s="7"/>
      <c r="JM832" s="7"/>
      <c r="JN832" s="7"/>
      <c r="JO832" s="7"/>
      <c r="JP832" s="7"/>
      <c r="JQ832" s="7"/>
      <c r="JR832" s="7"/>
      <c r="JS832" s="7"/>
      <c r="JT832" s="7"/>
      <c r="JU832" s="7"/>
      <c r="JV832" s="7"/>
      <c r="JW832" s="7"/>
      <c r="JX832" s="7"/>
      <c r="JY832" s="7"/>
      <c r="JZ832" s="7"/>
      <c r="KA832" s="7"/>
      <c r="KB832" s="7"/>
      <c r="KC832" s="7"/>
      <c r="KD832" s="7"/>
      <c r="KE832" s="7"/>
      <c r="KF832" s="7"/>
      <c r="KG832" s="7"/>
      <c r="KH832" s="7"/>
      <c r="KI832" s="7"/>
      <c r="KJ832" s="7"/>
      <c r="KK832" s="7"/>
      <c r="KL832" s="7"/>
      <c r="KM832" s="7"/>
      <c r="KN832" s="7"/>
      <c r="KO832" s="7"/>
      <c r="KP832" s="7"/>
      <c r="KQ832" s="7"/>
      <c r="KR832" s="7"/>
      <c r="KS832" s="7"/>
      <c r="KT832" s="7"/>
      <c r="KU832" s="7"/>
      <c r="KV832" s="7"/>
      <c r="KW832" s="7"/>
      <c r="KX832" s="7"/>
      <c r="KY832" s="7"/>
      <c r="KZ832" s="7"/>
      <c r="LA832" s="7"/>
      <c r="LB832" s="7"/>
      <c r="LC832" s="7"/>
      <c r="LD832" s="7"/>
      <c r="LE832" s="7"/>
      <c r="LF832" s="7"/>
      <c r="LG832" s="7"/>
      <c r="LH832" s="7"/>
      <c r="LI832" s="7"/>
      <c r="LJ832" s="7"/>
      <c r="LK832" s="7"/>
      <c r="LL832" s="7"/>
      <c r="LM832" s="7"/>
      <c r="LN832" s="7"/>
      <c r="LO832" s="7"/>
      <c r="LP832" s="7"/>
      <c r="LQ832" s="7"/>
      <c r="LR832" s="7"/>
      <c r="LS832" s="7"/>
      <c r="LT832" s="7"/>
      <c r="LU832" s="7"/>
      <c r="LV832" s="7"/>
      <c r="LW832" s="7"/>
      <c r="LX832" s="7"/>
      <c r="LY832" s="7"/>
      <c r="LZ832" s="7"/>
      <c r="MA832" s="7"/>
      <c r="MB832" s="7"/>
      <c r="MC832" s="7"/>
      <c r="MD832" s="7"/>
      <c r="ME832" s="7"/>
      <c r="MF832" s="7"/>
      <c r="MG832" s="7"/>
      <c r="MH832" s="7"/>
      <c r="MI832" s="7"/>
      <c r="MJ832" s="7"/>
      <c r="MK832" s="7"/>
      <c r="ML832" s="7"/>
      <c r="MM832" s="7"/>
      <c r="MN832" s="7"/>
      <c r="MO832" s="7"/>
      <c r="MP832" s="7"/>
      <c r="MQ832" s="7"/>
      <c r="MR832" s="7"/>
      <c r="MS832" s="7"/>
      <c r="MT832" s="7"/>
      <c r="MU832" s="7"/>
      <c r="MV832" s="7"/>
      <c r="MW832" s="7"/>
      <c r="MX832" s="7"/>
      <c r="MY832" s="7"/>
      <c r="MZ832" s="7"/>
      <c r="NA832" s="7"/>
      <c r="NB832" s="7"/>
      <c r="NC832" s="7"/>
      <c r="ND832" s="7"/>
      <c r="NE832" s="7"/>
      <c r="NF832" s="7"/>
      <c r="NG832" s="7"/>
      <c r="NH832" s="7"/>
      <c r="NI832" s="7"/>
      <c r="NJ832" s="7"/>
      <c r="NK832" s="7"/>
      <c r="NL832" s="7"/>
      <c r="NM832" s="7"/>
      <c r="NN832" s="7"/>
      <c r="NO832" s="7"/>
      <c r="NP832" s="7"/>
      <c r="NQ832" s="7"/>
      <c r="NR832" s="7"/>
      <c r="NS832" s="7"/>
      <c r="NT832" s="7"/>
      <c r="NU832" s="7"/>
      <c r="NV832" s="7"/>
      <c r="NW832" s="7"/>
      <c r="NX832" s="7"/>
      <c r="NY832" s="7"/>
      <c r="NZ832" s="7"/>
      <c r="OA832" s="7"/>
      <c r="OB832" s="7"/>
      <c r="OC832" s="7"/>
      <c r="OD832" s="7"/>
      <c r="OE832" s="7"/>
      <c r="OF832" s="7"/>
      <c r="OG832" s="7"/>
      <c r="OH832" s="7"/>
      <c r="OI832" s="7"/>
      <c r="OJ832" s="7"/>
      <c r="OK832" s="7"/>
      <c r="OL832" s="7"/>
      <c r="OM832" s="7"/>
      <c r="ON832" s="7"/>
      <c r="OO832" s="7"/>
      <c r="OP832" s="7"/>
      <c r="OQ832" s="7"/>
      <c r="OR832" s="7"/>
      <c r="OS832" s="7"/>
      <c r="OT832" s="7"/>
      <c r="OU832" s="7"/>
      <c r="OV832" s="7"/>
      <c r="OW832" s="7"/>
      <c r="OX832" s="7"/>
      <c r="OY832" s="7"/>
      <c r="OZ832" s="7"/>
      <c r="PA832" s="7"/>
      <c r="PB832" s="7"/>
      <c r="PC832" s="7"/>
      <c r="PD832" s="7"/>
      <c r="PE832" s="7"/>
      <c r="PF832" s="7"/>
      <c r="PG832" s="7"/>
      <c r="PH832" s="7"/>
      <c r="PI832" s="7"/>
      <c r="PJ832" s="7"/>
    </row>
    <row r="833" spans="6:426">
      <c r="F833" s="7"/>
      <c r="G833" s="7"/>
      <c r="H833" s="7"/>
      <c r="I833" s="7"/>
      <c r="J833" s="7"/>
      <c r="K833" s="7"/>
      <c r="M833" s="7"/>
      <c r="N833" s="7"/>
      <c r="O833" s="7"/>
      <c r="P833" s="7"/>
      <c r="Q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  <c r="FK833" s="7"/>
      <c r="FL833" s="7"/>
      <c r="FM833" s="7"/>
      <c r="FN833" s="7"/>
      <c r="FO833" s="7"/>
      <c r="FP833" s="7"/>
      <c r="FQ833" s="7"/>
      <c r="FR833" s="7"/>
      <c r="FS833" s="7"/>
      <c r="FT833" s="7"/>
      <c r="FU833" s="7"/>
      <c r="FV833" s="7"/>
      <c r="FW833" s="7"/>
      <c r="FX833" s="7"/>
      <c r="FY833" s="7"/>
      <c r="FZ833" s="7"/>
      <c r="GA833" s="7"/>
      <c r="GB833" s="7"/>
      <c r="GC833" s="7"/>
      <c r="GD833" s="7"/>
      <c r="GE833" s="7"/>
      <c r="GF833" s="7"/>
      <c r="GG833" s="7"/>
      <c r="GH833" s="7"/>
      <c r="GI833" s="7"/>
      <c r="GJ833" s="7"/>
      <c r="GK833" s="7"/>
      <c r="GL833" s="7"/>
      <c r="GM833" s="7"/>
      <c r="GN833" s="7"/>
      <c r="GO833" s="7"/>
      <c r="GP833" s="7"/>
      <c r="GQ833" s="7"/>
      <c r="GR833" s="7"/>
      <c r="GS833" s="7"/>
      <c r="GT833" s="7"/>
      <c r="GU833" s="7"/>
      <c r="GV833" s="7"/>
      <c r="GW833" s="7"/>
      <c r="GX833" s="7"/>
      <c r="GY833" s="7"/>
      <c r="GZ833" s="7"/>
      <c r="HA833" s="7"/>
      <c r="HB833" s="7"/>
      <c r="HC833" s="7"/>
      <c r="HD833" s="7"/>
      <c r="HE833" s="7"/>
      <c r="HF833" s="7"/>
      <c r="HG833" s="7"/>
      <c r="HH833" s="7"/>
      <c r="HI833" s="7"/>
      <c r="HJ833" s="7"/>
      <c r="HK833" s="7"/>
      <c r="HL833" s="7"/>
      <c r="HM833" s="7"/>
      <c r="HN833" s="7"/>
      <c r="HO833" s="7"/>
      <c r="HP833" s="7"/>
      <c r="HQ833" s="7"/>
      <c r="HR833" s="7"/>
      <c r="HS833" s="7"/>
      <c r="HT833" s="7"/>
      <c r="HU833" s="7"/>
      <c r="HV833" s="7"/>
      <c r="HW833" s="7"/>
      <c r="HX833" s="7"/>
      <c r="HY833" s="7"/>
      <c r="HZ833" s="7"/>
      <c r="IA833" s="7"/>
      <c r="IB833" s="7"/>
      <c r="IC833" s="7"/>
      <c r="ID833" s="7"/>
      <c r="IE833" s="7"/>
      <c r="IF833" s="7"/>
      <c r="IG833" s="7"/>
      <c r="IH833" s="7"/>
      <c r="II833" s="7"/>
      <c r="IJ833" s="7"/>
      <c r="IK833" s="7"/>
      <c r="IL833" s="7"/>
      <c r="IM833" s="7"/>
      <c r="IN833" s="7"/>
      <c r="IO833" s="7"/>
      <c r="IP833" s="7"/>
      <c r="IQ833" s="7"/>
      <c r="IR833" s="7"/>
      <c r="IS833" s="7"/>
      <c r="IT833" s="7"/>
      <c r="IU833" s="7"/>
      <c r="IV833" s="7"/>
      <c r="IW833" s="7"/>
      <c r="IX833" s="7"/>
      <c r="IY833" s="7"/>
      <c r="IZ833" s="7"/>
      <c r="JA833" s="7"/>
      <c r="JB833" s="7"/>
      <c r="JC833" s="7"/>
      <c r="JD833" s="7"/>
      <c r="JE833" s="7"/>
      <c r="JF833" s="7"/>
      <c r="JG833" s="7"/>
      <c r="JH833" s="7"/>
      <c r="JI833" s="7"/>
      <c r="JJ833" s="7"/>
      <c r="JK833" s="7"/>
      <c r="JL833" s="7"/>
      <c r="JM833" s="7"/>
      <c r="JN833" s="7"/>
      <c r="JO833" s="7"/>
      <c r="JP833" s="7"/>
      <c r="JQ833" s="7"/>
      <c r="JR833" s="7"/>
      <c r="JS833" s="7"/>
      <c r="JT833" s="7"/>
      <c r="JU833" s="7"/>
      <c r="JV833" s="7"/>
      <c r="JW833" s="7"/>
      <c r="JX833" s="7"/>
      <c r="JY833" s="7"/>
      <c r="JZ833" s="7"/>
      <c r="KA833" s="7"/>
      <c r="KB833" s="7"/>
      <c r="KC833" s="7"/>
      <c r="KD833" s="7"/>
      <c r="KE833" s="7"/>
      <c r="KF833" s="7"/>
      <c r="KG833" s="7"/>
      <c r="KH833" s="7"/>
      <c r="KI833" s="7"/>
      <c r="KJ833" s="7"/>
      <c r="KK833" s="7"/>
      <c r="KL833" s="7"/>
      <c r="KM833" s="7"/>
      <c r="KN833" s="7"/>
      <c r="KO833" s="7"/>
      <c r="KP833" s="7"/>
      <c r="KQ833" s="7"/>
      <c r="KR833" s="7"/>
      <c r="KS833" s="7"/>
      <c r="KT833" s="7"/>
      <c r="KU833" s="7"/>
      <c r="KV833" s="7"/>
      <c r="KW833" s="7"/>
      <c r="KX833" s="7"/>
      <c r="KY833" s="7"/>
      <c r="KZ833" s="7"/>
      <c r="LA833" s="7"/>
      <c r="LB833" s="7"/>
      <c r="LC833" s="7"/>
      <c r="LD833" s="7"/>
      <c r="LE833" s="7"/>
      <c r="LF833" s="7"/>
      <c r="LG833" s="7"/>
      <c r="LH833" s="7"/>
      <c r="LI833" s="7"/>
      <c r="LJ833" s="7"/>
      <c r="LK833" s="7"/>
      <c r="LL833" s="7"/>
      <c r="LM833" s="7"/>
      <c r="LN833" s="7"/>
      <c r="LO833" s="7"/>
      <c r="LP833" s="7"/>
      <c r="LQ833" s="7"/>
      <c r="LR833" s="7"/>
      <c r="LS833" s="7"/>
      <c r="LT833" s="7"/>
      <c r="LU833" s="7"/>
      <c r="LV833" s="7"/>
      <c r="LW833" s="7"/>
      <c r="LX833" s="7"/>
      <c r="LY833" s="7"/>
      <c r="LZ833" s="7"/>
      <c r="MA833" s="7"/>
      <c r="MB833" s="7"/>
      <c r="MC833" s="7"/>
      <c r="MD833" s="7"/>
      <c r="ME833" s="7"/>
      <c r="MF833" s="7"/>
      <c r="MG833" s="7"/>
      <c r="MH833" s="7"/>
      <c r="MI833" s="7"/>
      <c r="MJ833" s="7"/>
      <c r="MK833" s="7"/>
      <c r="ML833" s="7"/>
      <c r="MM833" s="7"/>
      <c r="MN833" s="7"/>
      <c r="MO833" s="7"/>
      <c r="MP833" s="7"/>
      <c r="MQ833" s="7"/>
      <c r="MR833" s="7"/>
      <c r="MS833" s="7"/>
      <c r="MT833" s="7"/>
      <c r="MU833" s="7"/>
      <c r="MV833" s="7"/>
      <c r="MW833" s="7"/>
      <c r="MX833" s="7"/>
      <c r="MY833" s="7"/>
      <c r="MZ833" s="7"/>
      <c r="NA833" s="7"/>
      <c r="NB833" s="7"/>
      <c r="NC833" s="7"/>
      <c r="ND833" s="7"/>
      <c r="NE833" s="7"/>
      <c r="NF833" s="7"/>
      <c r="NG833" s="7"/>
      <c r="NH833" s="7"/>
      <c r="NI833" s="7"/>
      <c r="NJ833" s="7"/>
      <c r="NK833" s="7"/>
      <c r="NL833" s="7"/>
      <c r="NM833" s="7"/>
      <c r="NN833" s="7"/>
      <c r="NO833" s="7"/>
      <c r="NP833" s="7"/>
      <c r="NQ833" s="7"/>
      <c r="NR833" s="7"/>
      <c r="NS833" s="7"/>
      <c r="NT833" s="7"/>
      <c r="NU833" s="7"/>
      <c r="NV833" s="7"/>
      <c r="NW833" s="7"/>
      <c r="NX833" s="7"/>
      <c r="NY833" s="7"/>
      <c r="NZ833" s="7"/>
      <c r="OA833" s="7"/>
      <c r="OB833" s="7"/>
      <c r="OC833" s="7"/>
      <c r="OD833" s="7"/>
      <c r="OE833" s="7"/>
      <c r="OF833" s="7"/>
      <c r="OG833" s="7"/>
      <c r="OH833" s="7"/>
      <c r="OI833" s="7"/>
      <c r="OJ833" s="7"/>
      <c r="OK833" s="7"/>
      <c r="OL833" s="7"/>
      <c r="OM833" s="7"/>
      <c r="ON833" s="7"/>
      <c r="OO833" s="7"/>
      <c r="OP833" s="7"/>
      <c r="OQ833" s="7"/>
      <c r="OR833" s="7"/>
      <c r="OS833" s="7"/>
      <c r="OT833" s="7"/>
      <c r="OU833" s="7"/>
      <c r="OV833" s="7"/>
      <c r="OW833" s="7"/>
      <c r="OX833" s="7"/>
      <c r="OY833" s="7"/>
      <c r="OZ833" s="7"/>
      <c r="PA833" s="7"/>
      <c r="PB833" s="7"/>
      <c r="PC833" s="7"/>
      <c r="PD833" s="7"/>
      <c r="PE833" s="7"/>
      <c r="PF833" s="7"/>
      <c r="PG833" s="7"/>
      <c r="PH833" s="7"/>
      <c r="PI833" s="7"/>
      <c r="PJ833" s="7"/>
    </row>
    <row r="834" spans="6:426">
      <c r="F834" s="7"/>
      <c r="G834" s="7"/>
      <c r="H834" s="7"/>
      <c r="I834" s="7"/>
      <c r="J834" s="7"/>
      <c r="K834" s="7"/>
      <c r="M834" s="7"/>
      <c r="N834" s="7"/>
      <c r="O834" s="7"/>
      <c r="P834" s="7"/>
      <c r="Q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  <c r="FK834" s="7"/>
      <c r="FL834" s="7"/>
      <c r="FM834" s="7"/>
      <c r="FN834" s="7"/>
      <c r="FO834" s="7"/>
      <c r="FP834" s="7"/>
      <c r="FQ834" s="7"/>
      <c r="FR834" s="7"/>
      <c r="FS834" s="7"/>
      <c r="FT834" s="7"/>
      <c r="FU834" s="7"/>
      <c r="FV834" s="7"/>
      <c r="FW834" s="7"/>
      <c r="FX834" s="7"/>
      <c r="FY834" s="7"/>
      <c r="FZ834" s="7"/>
      <c r="GA834" s="7"/>
      <c r="GB834" s="7"/>
      <c r="GC834" s="7"/>
      <c r="GD834" s="7"/>
      <c r="GE834" s="7"/>
      <c r="GF834" s="7"/>
      <c r="GG834" s="7"/>
      <c r="GH834" s="7"/>
      <c r="GI834" s="7"/>
      <c r="GJ834" s="7"/>
      <c r="GK834" s="7"/>
      <c r="GL834" s="7"/>
      <c r="GM834" s="7"/>
      <c r="GN834" s="7"/>
      <c r="GO834" s="7"/>
      <c r="GP834" s="7"/>
      <c r="GQ834" s="7"/>
      <c r="GR834" s="7"/>
      <c r="GS834" s="7"/>
      <c r="GT834" s="7"/>
      <c r="GU834" s="7"/>
      <c r="GV834" s="7"/>
      <c r="GW834" s="7"/>
      <c r="GX834" s="7"/>
      <c r="GY834" s="7"/>
      <c r="GZ834" s="7"/>
      <c r="HA834" s="7"/>
      <c r="HB834" s="7"/>
      <c r="HC834" s="7"/>
      <c r="HD834" s="7"/>
      <c r="HE834" s="7"/>
      <c r="HF834" s="7"/>
      <c r="HG834" s="7"/>
      <c r="HH834" s="7"/>
      <c r="HI834" s="7"/>
      <c r="HJ834" s="7"/>
      <c r="HK834" s="7"/>
      <c r="HL834" s="7"/>
      <c r="HM834" s="7"/>
      <c r="HN834" s="7"/>
      <c r="HO834" s="7"/>
      <c r="HP834" s="7"/>
      <c r="HQ834" s="7"/>
      <c r="HR834" s="7"/>
      <c r="HS834" s="7"/>
      <c r="HT834" s="7"/>
      <c r="HU834" s="7"/>
      <c r="HV834" s="7"/>
      <c r="HW834" s="7"/>
      <c r="HX834" s="7"/>
      <c r="HY834" s="7"/>
      <c r="HZ834" s="7"/>
      <c r="IA834" s="7"/>
      <c r="IB834" s="7"/>
      <c r="IC834" s="7"/>
      <c r="ID834" s="7"/>
      <c r="IE834" s="7"/>
      <c r="IF834" s="7"/>
      <c r="IG834" s="7"/>
      <c r="IH834" s="7"/>
      <c r="II834" s="7"/>
      <c r="IJ834" s="7"/>
      <c r="IK834" s="7"/>
      <c r="IL834" s="7"/>
      <c r="IM834" s="7"/>
      <c r="IN834" s="7"/>
      <c r="IO834" s="7"/>
      <c r="IP834" s="7"/>
      <c r="IQ834" s="7"/>
      <c r="IR834" s="7"/>
      <c r="IS834" s="7"/>
      <c r="IT834" s="7"/>
      <c r="IU834" s="7"/>
      <c r="IV834" s="7"/>
      <c r="IW834" s="7"/>
      <c r="IX834" s="7"/>
      <c r="IY834" s="7"/>
      <c r="IZ834" s="7"/>
      <c r="JA834" s="7"/>
      <c r="JB834" s="7"/>
      <c r="JC834" s="7"/>
      <c r="JD834" s="7"/>
      <c r="JE834" s="7"/>
      <c r="JF834" s="7"/>
      <c r="JG834" s="7"/>
      <c r="JH834" s="7"/>
      <c r="JI834" s="7"/>
      <c r="JJ834" s="7"/>
      <c r="JK834" s="7"/>
      <c r="JL834" s="7"/>
      <c r="JM834" s="7"/>
      <c r="JN834" s="7"/>
      <c r="JO834" s="7"/>
      <c r="JP834" s="7"/>
      <c r="JQ834" s="7"/>
      <c r="JR834" s="7"/>
      <c r="JS834" s="7"/>
      <c r="JT834" s="7"/>
      <c r="JU834" s="7"/>
      <c r="JV834" s="7"/>
      <c r="JW834" s="7"/>
      <c r="JX834" s="7"/>
      <c r="JY834" s="7"/>
      <c r="JZ834" s="7"/>
      <c r="KA834" s="7"/>
      <c r="KB834" s="7"/>
      <c r="KC834" s="7"/>
      <c r="KD834" s="7"/>
      <c r="KE834" s="7"/>
      <c r="KF834" s="7"/>
      <c r="KG834" s="7"/>
      <c r="KH834" s="7"/>
      <c r="KI834" s="7"/>
      <c r="KJ834" s="7"/>
      <c r="KK834" s="7"/>
      <c r="KL834" s="7"/>
      <c r="KM834" s="7"/>
      <c r="KN834" s="7"/>
      <c r="KO834" s="7"/>
      <c r="KP834" s="7"/>
      <c r="KQ834" s="7"/>
      <c r="KR834" s="7"/>
      <c r="KS834" s="7"/>
      <c r="KT834" s="7"/>
      <c r="KU834" s="7"/>
      <c r="KV834" s="7"/>
      <c r="KW834" s="7"/>
      <c r="KX834" s="7"/>
      <c r="KY834" s="7"/>
      <c r="KZ834" s="7"/>
      <c r="LA834" s="7"/>
      <c r="LB834" s="7"/>
      <c r="LC834" s="7"/>
      <c r="LD834" s="7"/>
      <c r="LE834" s="7"/>
      <c r="LF834" s="7"/>
      <c r="LG834" s="7"/>
      <c r="LH834" s="7"/>
      <c r="LI834" s="7"/>
      <c r="LJ834" s="7"/>
      <c r="LK834" s="7"/>
      <c r="LL834" s="7"/>
      <c r="LM834" s="7"/>
      <c r="LN834" s="7"/>
      <c r="LO834" s="7"/>
      <c r="LP834" s="7"/>
      <c r="LQ834" s="7"/>
      <c r="LR834" s="7"/>
      <c r="LS834" s="7"/>
      <c r="LT834" s="7"/>
      <c r="LU834" s="7"/>
      <c r="LV834" s="7"/>
      <c r="LW834" s="7"/>
      <c r="LX834" s="7"/>
      <c r="LY834" s="7"/>
      <c r="LZ834" s="7"/>
      <c r="MA834" s="7"/>
      <c r="MB834" s="7"/>
      <c r="MC834" s="7"/>
      <c r="MD834" s="7"/>
      <c r="ME834" s="7"/>
      <c r="MF834" s="7"/>
      <c r="MG834" s="7"/>
      <c r="MH834" s="7"/>
      <c r="MI834" s="7"/>
      <c r="MJ834" s="7"/>
      <c r="MK834" s="7"/>
      <c r="ML834" s="7"/>
      <c r="MM834" s="7"/>
      <c r="MN834" s="7"/>
      <c r="MO834" s="7"/>
      <c r="MP834" s="7"/>
      <c r="MQ834" s="7"/>
      <c r="MR834" s="7"/>
      <c r="MS834" s="7"/>
      <c r="MT834" s="7"/>
      <c r="MU834" s="7"/>
      <c r="MV834" s="7"/>
      <c r="MW834" s="7"/>
      <c r="MX834" s="7"/>
      <c r="MY834" s="7"/>
      <c r="MZ834" s="7"/>
      <c r="NA834" s="7"/>
      <c r="NB834" s="7"/>
      <c r="NC834" s="7"/>
      <c r="ND834" s="7"/>
      <c r="NE834" s="7"/>
      <c r="NF834" s="7"/>
      <c r="NG834" s="7"/>
      <c r="NH834" s="7"/>
      <c r="NI834" s="7"/>
      <c r="NJ834" s="7"/>
      <c r="NK834" s="7"/>
      <c r="NL834" s="7"/>
      <c r="NM834" s="7"/>
      <c r="NN834" s="7"/>
      <c r="NO834" s="7"/>
      <c r="NP834" s="7"/>
      <c r="NQ834" s="7"/>
      <c r="NR834" s="7"/>
      <c r="NS834" s="7"/>
      <c r="NT834" s="7"/>
      <c r="NU834" s="7"/>
      <c r="NV834" s="7"/>
      <c r="NW834" s="7"/>
      <c r="NX834" s="7"/>
      <c r="NY834" s="7"/>
      <c r="NZ834" s="7"/>
      <c r="OA834" s="7"/>
      <c r="OB834" s="7"/>
      <c r="OC834" s="7"/>
      <c r="OD834" s="7"/>
      <c r="OE834" s="7"/>
      <c r="OF834" s="7"/>
      <c r="OG834" s="7"/>
      <c r="OH834" s="7"/>
      <c r="OI834" s="7"/>
      <c r="OJ834" s="7"/>
      <c r="OK834" s="7"/>
      <c r="OL834" s="7"/>
      <c r="OM834" s="7"/>
      <c r="ON834" s="7"/>
      <c r="OO834" s="7"/>
      <c r="OP834" s="7"/>
      <c r="OQ834" s="7"/>
      <c r="OR834" s="7"/>
      <c r="OS834" s="7"/>
      <c r="OT834" s="7"/>
      <c r="OU834" s="7"/>
      <c r="OV834" s="7"/>
      <c r="OW834" s="7"/>
      <c r="OX834" s="7"/>
      <c r="OY834" s="7"/>
      <c r="OZ834" s="7"/>
      <c r="PA834" s="7"/>
      <c r="PB834" s="7"/>
      <c r="PC834" s="7"/>
      <c r="PD834" s="7"/>
      <c r="PE834" s="7"/>
      <c r="PF834" s="7"/>
      <c r="PG834" s="7"/>
      <c r="PH834" s="7"/>
      <c r="PI834" s="7"/>
      <c r="PJ834" s="7"/>
    </row>
    <row r="835" spans="6:426">
      <c r="F835" s="7"/>
      <c r="G835" s="7"/>
      <c r="H835" s="7"/>
      <c r="I835" s="7"/>
      <c r="J835" s="7"/>
      <c r="K835" s="7"/>
      <c r="M835" s="7"/>
      <c r="N835" s="7"/>
      <c r="O835" s="7"/>
      <c r="P835" s="7"/>
      <c r="Q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  <c r="FM835" s="7"/>
      <c r="FN835" s="7"/>
      <c r="FO835" s="7"/>
      <c r="FP835" s="7"/>
      <c r="FQ835" s="7"/>
      <c r="FR835" s="7"/>
      <c r="FS835" s="7"/>
      <c r="FT835" s="7"/>
      <c r="FU835" s="7"/>
      <c r="FV835" s="7"/>
      <c r="FW835" s="7"/>
      <c r="FX835" s="7"/>
      <c r="FY835" s="7"/>
      <c r="FZ835" s="7"/>
      <c r="GA835" s="7"/>
      <c r="GB835" s="7"/>
      <c r="GC835" s="7"/>
      <c r="GD835" s="7"/>
      <c r="GE835" s="7"/>
      <c r="GF835" s="7"/>
      <c r="GG835" s="7"/>
      <c r="GH835" s="7"/>
      <c r="GI835" s="7"/>
      <c r="GJ835" s="7"/>
      <c r="GK835" s="7"/>
      <c r="GL835" s="7"/>
      <c r="GM835" s="7"/>
      <c r="GN835" s="7"/>
      <c r="GO835" s="7"/>
      <c r="GP835" s="7"/>
      <c r="GQ835" s="7"/>
      <c r="GR835" s="7"/>
      <c r="GS835" s="7"/>
      <c r="GT835" s="7"/>
      <c r="GU835" s="7"/>
      <c r="GV835" s="7"/>
      <c r="GW835" s="7"/>
      <c r="GX835" s="7"/>
      <c r="GY835" s="7"/>
      <c r="GZ835" s="7"/>
      <c r="HA835" s="7"/>
      <c r="HB835" s="7"/>
      <c r="HC835" s="7"/>
      <c r="HD835" s="7"/>
      <c r="HE835" s="7"/>
      <c r="HF835" s="7"/>
      <c r="HG835" s="7"/>
      <c r="HH835" s="7"/>
      <c r="HI835" s="7"/>
      <c r="HJ835" s="7"/>
      <c r="HK835" s="7"/>
      <c r="HL835" s="7"/>
      <c r="HM835" s="7"/>
      <c r="HN835" s="7"/>
      <c r="HO835" s="7"/>
      <c r="HP835" s="7"/>
      <c r="HQ835" s="7"/>
      <c r="HR835" s="7"/>
      <c r="HS835" s="7"/>
      <c r="HT835" s="7"/>
      <c r="HU835" s="7"/>
      <c r="HV835" s="7"/>
      <c r="HW835" s="7"/>
      <c r="HX835" s="7"/>
      <c r="HY835" s="7"/>
      <c r="HZ835" s="7"/>
      <c r="IA835" s="7"/>
      <c r="IB835" s="7"/>
      <c r="IC835" s="7"/>
      <c r="ID835" s="7"/>
      <c r="IE835" s="7"/>
      <c r="IF835" s="7"/>
      <c r="IG835" s="7"/>
      <c r="IH835" s="7"/>
      <c r="II835" s="7"/>
      <c r="IJ835" s="7"/>
      <c r="IK835" s="7"/>
      <c r="IL835" s="7"/>
      <c r="IM835" s="7"/>
      <c r="IN835" s="7"/>
      <c r="IO835" s="7"/>
      <c r="IP835" s="7"/>
      <c r="IQ835" s="7"/>
      <c r="IR835" s="7"/>
      <c r="IS835" s="7"/>
      <c r="IT835" s="7"/>
      <c r="IU835" s="7"/>
      <c r="IV835" s="7"/>
      <c r="IW835" s="7"/>
      <c r="IX835" s="7"/>
      <c r="IY835" s="7"/>
      <c r="IZ835" s="7"/>
      <c r="JA835" s="7"/>
      <c r="JB835" s="7"/>
      <c r="JC835" s="7"/>
      <c r="JD835" s="7"/>
      <c r="JE835" s="7"/>
      <c r="JF835" s="7"/>
      <c r="JG835" s="7"/>
      <c r="JH835" s="7"/>
      <c r="JI835" s="7"/>
      <c r="JJ835" s="7"/>
      <c r="JK835" s="7"/>
      <c r="JL835" s="7"/>
      <c r="JM835" s="7"/>
      <c r="JN835" s="7"/>
      <c r="JO835" s="7"/>
      <c r="JP835" s="7"/>
      <c r="JQ835" s="7"/>
      <c r="JR835" s="7"/>
      <c r="JS835" s="7"/>
      <c r="JT835" s="7"/>
      <c r="JU835" s="7"/>
      <c r="JV835" s="7"/>
      <c r="JW835" s="7"/>
      <c r="JX835" s="7"/>
      <c r="JY835" s="7"/>
      <c r="JZ835" s="7"/>
      <c r="KA835" s="7"/>
      <c r="KB835" s="7"/>
      <c r="KC835" s="7"/>
      <c r="KD835" s="7"/>
      <c r="KE835" s="7"/>
      <c r="KF835" s="7"/>
      <c r="KG835" s="7"/>
      <c r="KH835" s="7"/>
      <c r="KI835" s="7"/>
      <c r="KJ835" s="7"/>
      <c r="KK835" s="7"/>
      <c r="KL835" s="7"/>
      <c r="KM835" s="7"/>
      <c r="KN835" s="7"/>
      <c r="KO835" s="7"/>
      <c r="KP835" s="7"/>
      <c r="KQ835" s="7"/>
      <c r="KR835" s="7"/>
      <c r="KS835" s="7"/>
      <c r="KT835" s="7"/>
      <c r="KU835" s="7"/>
      <c r="KV835" s="7"/>
      <c r="KW835" s="7"/>
      <c r="KX835" s="7"/>
      <c r="KY835" s="7"/>
      <c r="KZ835" s="7"/>
      <c r="LA835" s="7"/>
      <c r="LB835" s="7"/>
      <c r="LC835" s="7"/>
      <c r="LD835" s="7"/>
      <c r="LE835" s="7"/>
      <c r="LF835" s="7"/>
      <c r="LG835" s="7"/>
      <c r="LH835" s="7"/>
      <c r="LI835" s="7"/>
      <c r="LJ835" s="7"/>
      <c r="LK835" s="7"/>
      <c r="LL835" s="7"/>
      <c r="LM835" s="7"/>
      <c r="LN835" s="7"/>
      <c r="LO835" s="7"/>
      <c r="LP835" s="7"/>
      <c r="LQ835" s="7"/>
      <c r="LR835" s="7"/>
      <c r="LS835" s="7"/>
      <c r="LT835" s="7"/>
      <c r="LU835" s="7"/>
      <c r="LV835" s="7"/>
      <c r="LW835" s="7"/>
      <c r="LX835" s="7"/>
      <c r="LY835" s="7"/>
      <c r="LZ835" s="7"/>
      <c r="MA835" s="7"/>
      <c r="MB835" s="7"/>
      <c r="MC835" s="7"/>
      <c r="MD835" s="7"/>
      <c r="ME835" s="7"/>
      <c r="MF835" s="7"/>
      <c r="MG835" s="7"/>
      <c r="MH835" s="7"/>
      <c r="MI835" s="7"/>
      <c r="MJ835" s="7"/>
      <c r="MK835" s="7"/>
      <c r="ML835" s="7"/>
      <c r="MM835" s="7"/>
      <c r="MN835" s="7"/>
      <c r="MO835" s="7"/>
      <c r="MP835" s="7"/>
      <c r="MQ835" s="7"/>
      <c r="MR835" s="7"/>
      <c r="MS835" s="7"/>
      <c r="MT835" s="7"/>
      <c r="MU835" s="7"/>
      <c r="MV835" s="7"/>
      <c r="MW835" s="7"/>
      <c r="MX835" s="7"/>
      <c r="MY835" s="7"/>
      <c r="MZ835" s="7"/>
      <c r="NA835" s="7"/>
      <c r="NB835" s="7"/>
      <c r="NC835" s="7"/>
      <c r="ND835" s="7"/>
      <c r="NE835" s="7"/>
      <c r="NF835" s="7"/>
      <c r="NG835" s="7"/>
      <c r="NH835" s="7"/>
      <c r="NI835" s="7"/>
      <c r="NJ835" s="7"/>
      <c r="NK835" s="7"/>
      <c r="NL835" s="7"/>
      <c r="NM835" s="7"/>
      <c r="NN835" s="7"/>
      <c r="NO835" s="7"/>
      <c r="NP835" s="7"/>
      <c r="NQ835" s="7"/>
      <c r="NR835" s="7"/>
      <c r="NS835" s="7"/>
      <c r="NT835" s="7"/>
      <c r="NU835" s="7"/>
      <c r="NV835" s="7"/>
      <c r="NW835" s="7"/>
      <c r="NX835" s="7"/>
      <c r="NY835" s="7"/>
      <c r="NZ835" s="7"/>
      <c r="OA835" s="7"/>
      <c r="OB835" s="7"/>
      <c r="OC835" s="7"/>
      <c r="OD835" s="7"/>
      <c r="OE835" s="7"/>
      <c r="OF835" s="7"/>
      <c r="OG835" s="7"/>
      <c r="OH835" s="7"/>
      <c r="OI835" s="7"/>
      <c r="OJ835" s="7"/>
      <c r="OK835" s="7"/>
      <c r="OL835" s="7"/>
      <c r="OM835" s="7"/>
      <c r="ON835" s="7"/>
      <c r="OO835" s="7"/>
      <c r="OP835" s="7"/>
      <c r="OQ835" s="7"/>
      <c r="OR835" s="7"/>
      <c r="OS835" s="7"/>
      <c r="OT835" s="7"/>
      <c r="OU835" s="7"/>
      <c r="OV835" s="7"/>
      <c r="OW835" s="7"/>
      <c r="OX835" s="7"/>
      <c r="OY835" s="7"/>
      <c r="OZ835" s="7"/>
      <c r="PA835" s="7"/>
      <c r="PB835" s="7"/>
      <c r="PC835" s="7"/>
      <c r="PD835" s="7"/>
      <c r="PE835" s="7"/>
      <c r="PF835" s="7"/>
      <c r="PG835" s="7"/>
      <c r="PH835" s="7"/>
      <c r="PI835" s="7"/>
      <c r="PJ835" s="7"/>
    </row>
    <row r="836" spans="6:426">
      <c r="F836" s="7"/>
      <c r="G836" s="7"/>
      <c r="H836" s="7"/>
      <c r="I836" s="7"/>
      <c r="J836" s="7"/>
      <c r="K836" s="7"/>
      <c r="M836" s="7"/>
      <c r="N836" s="7"/>
      <c r="O836" s="7"/>
      <c r="P836" s="7"/>
      <c r="Q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/>
      <c r="FW836" s="7"/>
      <c r="FX836" s="7"/>
      <c r="FY836" s="7"/>
      <c r="FZ836" s="7"/>
      <c r="GA836" s="7"/>
      <c r="GB836" s="7"/>
      <c r="GC836" s="7"/>
      <c r="GD836" s="7"/>
      <c r="GE836" s="7"/>
      <c r="GF836" s="7"/>
      <c r="GG836" s="7"/>
      <c r="GH836" s="7"/>
      <c r="GI836" s="7"/>
      <c r="GJ836" s="7"/>
      <c r="GK836" s="7"/>
      <c r="GL836" s="7"/>
      <c r="GM836" s="7"/>
      <c r="GN836" s="7"/>
      <c r="GO836" s="7"/>
      <c r="GP836" s="7"/>
      <c r="GQ836" s="7"/>
      <c r="GR836" s="7"/>
      <c r="GS836" s="7"/>
      <c r="GT836" s="7"/>
      <c r="GU836" s="7"/>
      <c r="GV836" s="7"/>
      <c r="GW836" s="7"/>
      <c r="GX836" s="7"/>
      <c r="GY836" s="7"/>
      <c r="GZ836" s="7"/>
      <c r="HA836" s="7"/>
      <c r="HB836" s="7"/>
      <c r="HC836" s="7"/>
      <c r="HD836" s="7"/>
      <c r="HE836" s="7"/>
      <c r="HF836" s="7"/>
      <c r="HG836" s="7"/>
      <c r="HH836" s="7"/>
      <c r="HI836" s="7"/>
      <c r="HJ836" s="7"/>
      <c r="HK836" s="7"/>
      <c r="HL836" s="7"/>
      <c r="HM836" s="7"/>
      <c r="HN836" s="7"/>
      <c r="HO836" s="7"/>
      <c r="HP836" s="7"/>
      <c r="HQ836" s="7"/>
      <c r="HR836" s="7"/>
      <c r="HS836" s="7"/>
      <c r="HT836" s="7"/>
      <c r="HU836" s="7"/>
      <c r="HV836" s="7"/>
      <c r="HW836" s="7"/>
      <c r="HX836" s="7"/>
      <c r="HY836" s="7"/>
      <c r="HZ836" s="7"/>
      <c r="IA836" s="7"/>
      <c r="IB836" s="7"/>
      <c r="IC836" s="7"/>
      <c r="ID836" s="7"/>
      <c r="IE836" s="7"/>
      <c r="IF836" s="7"/>
      <c r="IG836" s="7"/>
      <c r="IH836" s="7"/>
      <c r="II836" s="7"/>
      <c r="IJ836" s="7"/>
      <c r="IK836" s="7"/>
      <c r="IL836" s="7"/>
      <c r="IM836" s="7"/>
      <c r="IN836" s="7"/>
      <c r="IO836" s="7"/>
      <c r="IP836" s="7"/>
      <c r="IQ836" s="7"/>
      <c r="IR836" s="7"/>
      <c r="IS836" s="7"/>
      <c r="IT836" s="7"/>
      <c r="IU836" s="7"/>
      <c r="IV836" s="7"/>
      <c r="IW836" s="7"/>
      <c r="IX836" s="7"/>
      <c r="IY836" s="7"/>
      <c r="IZ836" s="7"/>
      <c r="JA836" s="7"/>
      <c r="JB836" s="7"/>
      <c r="JC836" s="7"/>
      <c r="JD836" s="7"/>
      <c r="JE836" s="7"/>
      <c r="JF836" s="7"/>
      <c r="JG836" s="7"/>
      <c r="JH836" s="7"/>
      <c r="JI836" s="7"/>
      <c r="JJ836" s="7"/>
      <c r="JK836" s="7"/>
      <c r="JL836" s="7"/>
      <c r="JM836" s="7"/>
      <c r="JN836" s="7"/>
      <c r="JO836" s="7"/>
      <c r="JP836" s="7"/>
      <c r="JQ836" s="7"/>
      <c r="JR836" s="7"/>
      <c r="JS836" s="7"/>
      <c r="JT836" s="7"/>
      <c r="JU836" s="7"/>
      <c r="JV836" s="7"/>
      <c r="JW836" s="7"/>
      <c r="JX836" s="7"/>
      <c r="JY836" s="7"/>
      <c r="JZ836" s="7"/>
      <c r="KA836" s="7"/>
      <c r="KB836" s="7"/>
      <c r="KC836" s="7"/>
      <c r="KD836" s="7"/>
      <c r="KE836" s="7"/>
      <c r="KF836" s="7"/>
      <c r="KG836" s="7"/>
      <c r="KH836" s="7"/>
      <c r="KI836" s="7"/>
      <c r="KJ836" s="7"/>
      <c r="KK836" s="7"/>
      <c r="KL836" s="7"/>
      <c r="KM836" s="7"/>
      <c r="KN836" s="7"/>
      <c r="KO836" s="7"/>
      <c r="KP836" s="7"/>
      <c r="KQ836" s="7"/>
      <c r="KR836" s="7"/>
      <c r="KS836" s="7"/>
      <c r="KT836" s="7"/>
      <c r="KU836" s="7"/>
      <c r="KV836" s="7"/>
      <c r="KW836" s="7"/>
      <c r="KX836" s="7"/>
      <c r="KY836" s="7"/>
      <c r="KZ836" s="7"/>
      <c r="LA836" s="7"/>
      <c r="LB836" s="7"/>
      <c r="LC836" s="7"/>
      <c r="LD836" s="7"/>
      <c r="LE836" s="7"/>
      <c r="LF836" s="7"/>
      <c r="LG836" s="7"/>
      <c r="LH836" s="7"/>
      <c r="LI836" s="7"/>
      <c r="LJ836" s="7"/>
      <c r="LK836" s="7"/>
      <c r="LL836" s="7"/>
      <c r="LM836" s="7"/>
      <c r="LN836" s="7"/>
      <c r="LO836" s="7"/>
      <c r="LP836" s="7"/>
      <c r="LQ836" s="7"/>
      <c r="LR836" s="7"/>
      <c r="LS836" s="7"/>
      <c r="LT836" s="7"/>
      <c r="LU836" s="7"/>
      <c r="LV836" s="7"/>
      <c r="LW836" s="7"/>
      <c r="LX836" s="7"/>
      <c r="LY836" s="7"/>
      <c r="LZ836" s="7"/>
      <c r="MA836" s="7"/>
      <c r="MB836" s="7"/>
      <c r="MC836" s="7"/>
      <c r="MD836" s="7"/>
      <c r="ME836" s="7"/>
      <c r="MF836" s="7"/>
      <c r="MG836" s="7"/>
      <c r="MH836" s="7"/>
      <c r="MI836" s="7"/>
      <c r="MJ836" s="7"/>
      <c r="MK836" s="7"/>
      <c r="ML836" s="7"/>
      <c r="MM836" s="7"/>
      <c r="MN836" s="7"/>
      <c r="MO836" s="7"/>
      <c r="MP836" s="7"/>
      <c r="MQ836" s="7"/>
      <c r="MR836" s="7"/>
      <c r="MS836" s="7"/>
      <c r="MT836" s="7"/>
      <c r="MU836" s="7"/>
      <c r="MV836" s="7"/>
      <c r="MW836" s="7"/>
      <c r="MX836" s="7"/>
      <c r="MY836" s="7"/>
      <c r="MZ836" s="7"/>
      <c r="NA836" s="7"/>
      <c r="NB836" s="7"/>
      <c r="NC836" s="7"/>
      <c r="ND836" s="7"/>
      <c r="NE836" s="7"/>
      <c r="NF836" s="7"/>
      <c r="NG836" s="7"/>
      <c r="NH836" s="7"/>
      <c r="NI836" s="7"/>
      <c r="NJ836" s="7"/>
      <c r="NK836" s="7"/>
      <c r="NL836" s="7"/>
      <c r="NM836" s="7"/>
      <c r="NN836" s="7"/>
      <c r="NO836" s="7"/>
      <c r="NP836" s="7"/>
      <c r="NQ836" s="7"/>
      <c r="NR836" s="7"/>
      <c r="NS836" s="7"/>
      <c r="NT836" s="7"/>
      <c r="NU836" s="7"/>
      <c r="NV836" s="7"/>
      <c r="NW836" s="7"/>
      <c r="NX836" s="7"/>
      <c r="NY836" s="7"/>
      <c r="NZ836" s="7"/>
      <c r="OA836" s="7"/>
      <c r="OB836" s="7"/>
      <c r="OC836" s="7"/>
      <c r="OD836" s="7"/>
      <c r="OE836" s="7"/>
      <c r="OF836" s="7"/>
      <c r="OG836" s="7"/>
      <c r="OH836" s="7"/>
      <c r="OI836" s="7"/>
      <c r="OJ836" s="7"/>
      <c r="OK836" s="7"/>
      <c r="OL836" s="7"/>
      <c r="OM836" s="7"/>
      <c r="ON836" s="7"/>
      <c r="OO836" s="7"/>
      <c r="OP836" s="7"/>
      <c r="OQ836" s="7"/>
      <c r="OR836" s="7"/>
      <c r="OS836" s="7"/>
      <c r="OT836" s="7"/>
      <c r="OU836" s="7"/>
      <c r="OV836" s="7"/>
      <c r="OW836" s="7"/>
      <c r="OX836" s="7"/>
      <c r="OY836" s="7"/>
      <c r="OZ836" s="7"/>
      <c r="PA836" s="7"/>
      <c r="PB836" s="7"/>
      <c r="PC836" s="7"/>
      <c r="PD836" s="7"/>
      <c r="PE836" s="7"/>
      <c r="PF836" s="7"/>
      <c r="PG836" s="7"/>
      <c r="PH836" s="7"/>
      <c r="PI836" s="7"/>
      <c r="PJ836" s="7"/>
    </row>
    <row r="837" spans="6:426">
      <c r="F837" s="7"/>
      <c r="G837" s="7"/>
      <c r="H837" s="7"/>
      <c r="I837" s="7"/>
      <c r="J837" s="7"/>
      <c r="K837" s="7"/>
      <c r="M837" s="7"/>
      <c r="N837" s="7"/>
      <c r="O837" s="7"/>
      <c r="P837" s="7"/>
      <c r="Q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  <c r="FM837" s="7"/>
      <c r="FN837" s="7"/>
      <c r="FO837" s="7"/>
      <c r="FP837" s="7"/>
      <c r="FQ837" s="7"/>
      <c r="FR837" s="7"/>
      <c r="FS837" s="7"/>
      <c r="FT837" s="7"/>
      <c r="FU837" s="7"/>
      <c r="FV837" s="7"/>
      <c r="FW837" s="7"/>
      <c r="FX837" s="7"/>
      <c r="FY837" s="7"/>
      <c r="FZ837" s="7"/>
      <c r="GA837" s="7"/>
      <c r="GB837" s="7"/>
      <c r="GC837" s="7"/>
      <c r="GD837" s="7"/>
      <c r="GE837" s="7"/>
      <c r="GF837" s="7"/>
      <c r="GG837" s="7"/>
      <c r="GH837" s="7"/>
      <c r="GI837" s="7"/>
      <c r="GJ837" s="7"/>
      <c r="GK837" s="7"/>
      <c r="GL837" s="7"/>
      <c r="GM837" s="7"/>
      <c r="GN837" s="7"/>
      <c r="GO837" s="7"/>
      <c r="GP837" s="7"/>
      <c r="GQ837" s="7"/>
      <c r="GR837" s="7"/>
      <c r="GS837" s="7"/>
      <c r="GT837" s="7"/>
      <c r="GU837" s="7"/>
      <c r="GV837" s="7"/>
      <c r="GW837" s="7"/>
      <c r="GX837" s="7"/>
      <c r="GY837" s="7"/>
      <c r="GZ837" s="7"/>
      <c r="HA837" s="7"/>
      <c r="HB837" s="7"/>
      <c r="HC837" s="7"/>
      <c r="HD837" s="7"/>
      <c r="HE837" s="7"/>
      <c r="HF837" s="7"/>
      <c r="HG837" s="7"/>
      <c r="HH837" s="7"/>
      <c r="HI837" s="7"/>
      <c r="HJ837" s="7"/>
      <c r="HK837" s="7"/>
      <c r="HL837" s="7"/>
      <c r="HM837" s="7"/>
      <c r="HN837" s="7"/>
      <c r="HO837" s="7"/>
      <c r="HP837" s="7"/>
      <c r="HQ837" s="7"/>
      <c r="HR837" s="7"/>
      <c r="HS837" s="7"/>
      <c r="HT837" s="7"/>
      <c r="HU837" s="7"/>
      <c r="HV837" s="7"/>
      <c r="HW837" s="7"/>
      <c r="HX837" s="7"/>
      <c r="HY837" s="7"/>
      <c r="HZ837" s="7"/>
      <c r="IA837" s="7"/>
      <c r="IB837" s="7"/>
      <c r="IC837" s="7"/>
      <c r="ID837" s="7"/>
      <c r="IE837" s="7"/>
      <c r="IF837" s="7"/>
      <c r="IG837" s="7"/>
      <c r="IH837" s="7"/>
      <c r="II837" s="7"/>
      <c r="IJ837" s="7"/>
      <c r="IK837" s="7"/>
      <c r="IL837" s="7"/>
      <c r="IM837" s="7"/>
      <c r="IN837" s="7"/>
      <c r="IO837" s="7"/>
      <c r="IP837" s="7"/>
      <c r="IQ837" s="7"/>
      <c r="IR837" s="7"/>
      <c r="IS837" s="7"/>
      <c r="IT837" s="7"/>
      <c r="IU837" s="7"/>
      <c r="IV837" s="7"/>
      <c r="IW837" s="7"/>
      <c r="IX837" s="7"/>
      <c r="IY837" s="7"/>
      <c r="IZ837" s="7"/>
      <c r="JA837" s="7"/>
      <c r="JB837" s="7"/>
      <c r="JC837" s="7"/>
      <c r="JD837" s="7"/>
      <c r="JE837" s="7"/>
      <c r="JF837" s="7"/>
      <c r="JG837" s="7"/>
      <c r="JH837" s="7"/>
      <c r="JI837" s="7"/>
      <c r="JJ837" s="7"/>
      <c r="JK837" s="7"/>
      <c r="JL837" s="7"/>
      <c r="JM837" s="7"/>
      <c r="JN837" s="7"/>
      <c r="JO837" s="7"/>
      <c r="JP837" s="7"/>
      <c r="JQ837" s="7"/>
      <c r="JR837" s="7"/>
      <c r="JS837" s="7"/>
      <c r="JT837" s="7"/>
      <c r="JU837" s="7"/>
      <c r="JV837" s="7"/>
      <c r="JW837" s="7"/>
      <c r="JX837" s="7"/>
      <c r="JY837" s="7"/>
      <c r="JZ837" s="7"/>
      <c r="KA837" s="7"/>
      <c r="KB837" s="7"/>
      <c r="KC837" s="7"/>
      <c r="KD837" s="7"/>
      <c r="KE837" s="7"/>
      <c r="KF837" s="7"/>
      <c r="KG837" s="7"/>
      <c r="KH837" s="7"/>
      <c r="KI837" s="7"/>
      <c r="KJ837" s="7"/>
      <c r="KK837" s="7"/>
      <c r="KL837" s="7"/>
      <c r="KM837" s="7"/>
      <c r="KN837" s="7"/>
      <c r="KO837" s="7"/>
      <c r="KP837" s="7"/>
      <c r="KQ837" s="7"/>
      <c r="KR837" s="7"/>
      <c r="KS837" s="7"/>
      <c r="KT837" s="7"/>
      <c r="KU837" s="7"/>
      <c r="KV837" s="7"/>
      <c r="KW837" s="7"/>
      <c r="KX837" s="7"/>
      <c r="KY837" s="7"/>
      <c r="KZ837" s="7"/>
      <c r="LA837" s="7"/>
      <c r="LB837" s="7"/>
      <c r="LC837" s="7"/>
      <c r="LD837" s="7"/>
      <c r="LE837" s="7"/>
      <c r="LF837" s="7"/>
      <c r="LG837" s="7"/>
      <c r="LH837" s="7"/>
      <c r="LI837" s="7"/>
      <c r="LJ837" s="7"/>
      <c r="LK837" s="7"/>
      <c r="LL837" s="7"/>
      <c r="LM837" s="7"/>
      <c r="LN837" s="7"/>
      <c r="LO837" s="7"/>
      <c r="LP837" s="7"/>
      <c r="LQ837" s="7"/>
      <c r="LR837" s="7"/>
      <c r="LS837" s="7"/>
      <c r="LT837" s="7"/>
      <c r="LU837" s="7"/>
      <c r="LV837" s="7"/>
      <c r="LW837" s="7"/>
      <c r="LX837" s="7"/>
      <c r="LY837" s="7"/>
      <c r="LZ837" s="7"/>
      <c r="MA837" s="7"/>
      <c r="MB837" s="7"/>
      <c r="MC837" s="7"/>
      <c r="MD837" s="7"/>
      <c r="ME837" s="7"/>
      <c r="MF837" s="7"/>
      <c r="MG837" s="7"/>
      <c r="MH837" s="7"/>
      <c r="MI837" s="7"/>
      <c r="MJ837" s="7"/>
      <c r="MK837" s="7"/>
      <c r="ML837" s="7"/>
      <c r="MM837" s="7"/>
      <c r="MN837" s="7"/>
      <c r="MO837" s="7"/>
      <c r="MP837" s="7"/>
      <c r="MQ837" s="7"/>
      <c r="MR837" s="7"/>
      <c r="MS837" s="7"/>
      <c r="MT837" s="7"/>
      <c r="MU837" s="7"/>
      <c r="MV837" s="7"/>
      <c r="MW837" s="7"/>
      <c r="MX837" s="7"/>
      <c r="MY837" s="7"/>
      <c r="MZ837" s="7"/>
      <c r="NA837" s="7"/>
      <c r="NB837" s="7"/>
      <c r="NC837" s="7"/>
      <c r="ND837" s="7"/>
      <c r="NE837" s="7"/>
      <c r="NF837" s="7"/>
      <c r="NG837" s="7"/>
      <c r="NH837" s="7"/>
      <c r="NI837" s="7"/>
      <c r="NJ837" s="7"/>
      <c r="NK837" s="7"/>
      <c r="NL837" s="7"/>
      <c r="NM837" s="7"/>
      <c r="NN837" s="7"/>
      <c r="NO837" s="7"/>
      <c r="NP837" s="7"/>
      <c r="NQ837" s="7"/>
      <c r="NR837" s="7"/>
      <c r="NS837" s="7"/>
      <c r="NT837" s="7"/>
      <c r="NU837" s="7"/>
      <c r="NV837" s="7"/>
      <c r="NW837" s="7"/>
      <c r="NX837" s="7"/>
      <c r="NY837" s="7"/>
      <c r="NZ837" s="7"/>
      <c r="OA837" s="7"/>
      <c r="OB837" s="7"/>
      <c r="OC837" s="7"/>
      <c r="OD837" s="7"/>
      <c r="OE837" s="7"/>
      <c r="OF837" s="7"/>
      <c r="OG837" s="7"/>
      <c r="OH837" s="7"/>
      <c r="OI837" s="7"/>
      <c r="OJ837" s="7"/>
      <c r="OK837" s="7"/>
      <c r="OL837" s="7"/>
      <c r="OM837" s="7"/>
      <c r="ON837" s="7"/>
      <c r="OO837" s="7"/>
      <c r="OP837" s="7"/>
      <c r="OQ837" s="7"/>
      <c r="OR837" s="7"/>
      <c r="OS837" s="7"/>
      <c r="OT837" s="7"/>
      <c r="OU837" s="7"/>
      <c r="OV837" s="7"/>
      <c r="OW837" s="7"/>
      <c r="OX837" s="7"/>
      <c r="OY837" s="7"/>
      <c r="OZ837" s="7"/>
      <c r="PA837" s="7"/>
      <c r="PB837" s="7"/>
      <c r="PC837" s="7"/>
      <c r="PD837" s="7"/>
      <c r="PE837" s="7"/>
      <c r="PF837" s="7"/>
      <c r="PG837" s="7"/>
      <c r="PH837" s="7"/>
      <c r="PI837" s="7"/>
      <c r="PJ837" s="7"/>
    </row>
    <row r="838" spans="6:426">
      <c r="F838" s="7"/>
      <c r="G838" s="7"/>
      <c r="H838" s="7"/>
      <c r="I838" s="7"/>
      <c r="J838" s="7"/>
      <c r="K838" s="7"/>
      <c r="M838" s="7"/>
      <c r="N838" s="7"/>
      <c r="O838" s="7"/>
      <c r="P838" s="7"/>
      <c r="Q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  <c r="FM838" s="7"/>
      <c r="FN838" s="7"/>
      <c r="FO838" s="7"/>
      <c r="FP838" s="7"/>
      <c r="FQ838" s="7"/>
      <c r="FR838" s="7"/>
      <c r="FS838" s="7"/>
      <c r="FT838" s="7"/>
      <c r="FU838" s="7"/>
      <c r="FV838" s="7"/>
      <c r="FW838" s="7"/>
      <c r="FX838" s="7"/>
      <c r="FY838" s="7"/>
      <c r="FZ838" s="7"/>
      <c r="GA838" s="7"/>
      <c r="GB838" s="7"/>
      <c r="GC838" s="7"/>
      <c r="GD838" s="7"/>
      <c r="GE838" s="7"/>
      <c r="GF838" s="7"/>
      <c r="GG838" s="7"/>
      <c r="GH838" s="7"/>
      <c r="GI838" s="7"/>
      <c r="GJ838" s="7"/>
      <c r="GK838" s="7"/>
      <c r="GL838" s="7"/>
      <c r="GM838" s="7"/>
      <c r="GN838" s="7"/>
      <c r="GO838" s="7"/>
      <c r="GP838" s="7"/>
      <c r="GQ838" s="7"/>
      <c r="GR838" s="7"/>
      <c r="GS838" s="7"/>
      <c r="GT838" s="7"/>
      <c r="GU838" s="7"/>
      <c r="GV838" s="7"/>
      <c r="GW838" s="7"/>
      <c r="GX838" s="7"/>
      <c r="GY838" s="7"/>
      <c r="GZ838" s="7"/>
      <c r="HA838" s="7"/>
      <c r="HB838" s="7"/>
      <c r="HC838" s="7"/>
      <c r="HD838" s="7"/>
      <c r="HE838" s="7"/>
      <c r="HF838" s="7"/>
      <c r="HG838" s="7"/>
      <c r="HH838" s="7"/>
      <c r="HI838" s="7"/>
      <c r="HJ838" s="7"/>
      <c r="HK838" s="7"/>
      <c r="HL838" s="7"/>
      <c r="HM838" s="7"/>
      <c r="HN838" s="7"/>
      <c r="HO838" s="7"/>
      <c r="HP838" s="7"/>
      <c r="HQ838" s="7"/>
      <c r="HR838" s="7"/>
      <c r="HS838" s="7"/>
      <c r="HT838" s="7"/>
      <c r="HU838" s="7"/>
      <c r="HV838" s="7"/>
      <c r="HW838" s="7"/>
      <c r="HX838" s="7"/>
      <c r="HY838" s="7"/>
      <c r="HZ838" s="7"/>
      <c r="IA838" s="7"/>
      <c r="IB838" s="7"/>
      <c r="IC838" s="7"/>
      <c r="ID838" s="7"/>
      <c r="IE838" s="7"/>
      <c r="IF838" s="7"/>
      <c r="IG838" s="7"/>
      <c r="IH838" s="7"/>
      <c r="II838" s="7"/>
      <c r="IJ838" s="7"/>
      <c r="IK838" s="7"/>
      <c r="IL838" s="7"/>
      <c r="IM838" s="7"/>
      <c r="IN838" s="7"/>
      <c r="IO838" s="7"/>
      <c r="IP838" s="7"/>
      <c r="IQ838" s="7"/>
      <c r="IR838" s="7"/>
      <c r="IS838" s="7"/>
      <c r="IT838" s="7"/>
      <c r="IU838" s="7"/>
      <c r="IV838" s="7"/>
      <c r="IW838" s="7"/>
      <c r="IX838" s="7"/>
      <c r="IY838" s="7"/>
      <c r="IZ838" s="7"/>
      <c r="JA838" s="7"/>
      <c r="JB838" s="7"/>
      <c r="JC838" s="7"/>
      <c r="JD838" s="7"/>
      <c r="JE838" s="7"/>
      <c r="JF838" s="7"/>
      <c r="JG838" s="7"/>
      <c r="JH838" s="7"/>
      <c r="JI838" s="7"/>
      <c r="JJ838" s="7"/>
      <c r="JK838" s="7"/>
      <c r="JL838" s="7"/>
      <c r="JM838" s="7"/>
      <c r="JN838" s="7"/>
      <c r="JO838" s="7"/>
      <c r="JP838" s="7"/>
      <c r="JQ838" s="7"/>
      <c r="JR838" s="7"/>
      <c r="JS838" s="7"/>
      <c r="JT838" s="7"/>
      <c r="JU838" s="7"/>
      <c r="JV838" s="7"/>
      <c r="JW838" s="7"/>
      <c r="JX838" s="7"/>
      <c r="JY838" s="7"/>
      <c r="JZ838" s="7"/>
      <c r="KA838" s="7"/>
      <c r="KB838" s="7"/>
      <c r="KC838" s="7"/>
      <c r="KD838" s="7"/>
      <c r="KE838" s="7"/>
      <c r="KF838" s="7"/>
      <c r="KG838" s="7"/>
      <c r="KH838" s="7"/>
      <c r="KI838" s="7"/>
      <c r="KJ838" s="7"/>
      <c r="KK838" s="7"/>
      <c r="KL838" s="7"/>
      <c r="KM838" s="7"/>
      <c r="KN838" s="7"/>
      <c r="KO838" s="7"/>
      <c r="KP838" s="7"/>
      <c r="KQ838" s="7"/>
      <c r="KR838" s="7"/>
      <c r="KS838" s="7"/>
      <c r="KT838" s="7"/>
      <c r="KU838" s="7"/>
      <c r="KV838" s="7"/>
      <c r="KW838" s="7"/>
      <c r="KX838" s="7"/>
      <c r="KY838" s="7"/>
      <c r="KZ838" s="7"/>
      <c r="LA838" s="7"/>
      <c r="LB838" s="7"/>
      <c r="LC838" s="7"/>
      <c r="LD838" s="7"/>
      <c r="LE838" s="7"/>
      <c r="LF838" s="7"/>
      <c r="LG838" s="7"/>
      <c r="LH838" s="7"/>
      <c r="LI838" s="7"/>
      <c r="LJ838" s="7"/>
      <c r="LK838" s="7"/>
      <c r="LL838" s="7"/>
      <c r="LM838" s="7"/>
      <c r="LN838" s="7"/>
      <c r="LO838" s="7"/>
      <c r="LP838" s="7"/>
      <c r="LQ838" s="7"/>
      <c r="LR838" s="7"/>
      <c r="LS838" s="7"/>
      <c r="LT838" s="7"/>
      <c r="LU838" s="7"/>
      <c r="LV838" s="7"/>
      <c r="LW838" s="7"/>
      <c r="LX838" s="7"/>
      <c r="LY838" s="7"/>
      <c r="LZ838" s="7"/>
      <c r="MA838" s="7"/>
      <c r="MB838" s="7"/>
      <c r="MC838" s="7"/>
      <c r="MD838" s="7"/>
      <c r="ME838" s="7"/>
      <c r="MF838" s="7"/>
      <c r="MG838" s="7"/>
      <c r="MH838" s="7"/>
      <c r="MI838" s="7"/>
      <c r="MJ838" s="7"/>
      <c r="MK838" s="7"/>
      <c r="ML838" s="7"/>
      <c r="MM838" s="7"/>
      <c r="MN838" s="7"/>
      <c r="MO838" s="7"/>
      <c r="MP838" s="7"/>
      <c r="MQ838" s="7"/>
      <c r="MR838" s="7"/>
      <c r="MS838" s="7"/>
      <c r="MT838" s="7"/>
      <c r="MU838" s="7"/>
      <c r="MV838" s="7"/>
      <c r="MW838" s="7"/>
      <c r="MX838" s="7"/>
      <c r="MY838" s="7"/>
      <c r="MZ838" s="7"/>
      <c r="NA838" s="7"/>
      <c r="NB838" s="7"/>
      <c r="NC838" s="7"/>
      <c r="ND838" s="7"/>
      <c r="NE838" s="7"/>
      <c r="NF838" s="7"/>
      <c r="NG838" s="7"/>
      <c r="NH838" s="7"/>
      <c r="NI838" s="7"/>
      <c r="NJ838" s="7"/>
      <c r="NK838" s="7"/>
      <c r="NL838" s="7"/>
      <c r="NM838" s="7"/>
      <c r="NN838" s="7"/>
      <c r="NO838" s="7"/>
      <c r="NP838" s="7"/>
      <c r="NQ838" s="7"/>
      <c r="NR838" s="7"/>
      <c r="NS838" s="7"/>
      <c r="NT838" s="7"/>
      <c r="NU838" s="7"/>
      <c r="NV838" s="7"/>
      <c r="NW838" s="7"/>
      <c r="NX838" s="7"/>
      <c r="NY838" s="7"/>
      <c r="NZ838" s="7"/>
      <c r="OA838" s="7"/>
      <c r="OB838" s="7"/>
      <c r="OC838" s="7"/>
      <c r="OD838" s="7"/>
      <c r="OE838" s="7"/>
      <c r="OF838" s="7"/>
      <c r="OG838" s="7"/>
      <c r="OH838" s="7"/>
      <c r="OI838" s="7"/>
      <c r="OJ838" s="7"/>
      <c r="OK838" s="7"/>
      <c r="OL838" s="7"/>
      <c r="OM838" s="7"/>
      <c r="ON838" s="7"/>
      <c r="OO838" s="7"/>
      <c r="OP838" s="7"/>
      <c r="OQ838" s="7"/>
      <c r="OR838" s="7"/>
      <c r="OS838" s="7"/>
      <c r="OT838" s="7"/>
      <c r="OU838" s="7"/>
      <c r="OV838" s="7"/>
      <c r="OW838" s="7"/>
      <c r="OX838" s="7"/>
      <c r="OY838" s="7"/>
      <c r="OZ838" s="7"/>
      <c r="PA838" s="7"/>
      <c r="PB838" s="7"/>
      <c r="PC838" s="7"/>
      <c r="PD838" s="7"/>
      <c r="PE838" s="7"/>
      <c r="PF838" s="7"/>
      <c r="PG838" s="7"/>
      <c r="PH838" s="7"/>
      <c r="PI838" s="7"/>
      <c r="PJ838" s="7"/>
    </row>
    <row r="839" spans="6:426">
      <c r="F839" s="7"/>
      <c r="G839" s="7"/>
      <c r="H839" s="7"/>
      <c r="I839" s="7"/>
      <c r="J839" s="7"/>
      <c r="K839" s="7"/>
      <c r="M839" s="7"/>
      <c r="N839" s="7"/>
      <c r="O839" s="7"/>
      <c r="P839" s="7"/>
      <c r="Q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  <c r="FM839" s="7"/>
      <c r="FN839" s="7"/>
      <c r="FO839" s="7"/>
      <c r="FP839" s="7"/>
      <c r="FQ839" s="7"/>
      <c r="FR839" s="7"/>
      <c r="FS839" s="7"/>
      <c r="FT839" s="7"/>
      <c r="FU839" s="7"/>
      <c r="FV839" s="7"/>
      <c r="FW839" s="7"/>
      <c r="FX839" s="7"/>
      <c r="FY839" s="7"/>
      <c r="FZ839" s="7"/>
      <c r="GA839" s="7"/>
      <c r="GB839" s="7"/>
      <c r="GC839" s="7"/>
      <c r="GD839" s="7"/>
      <c r="GE839" s="7"/>
      <c r="GF839" s="7"/>
      <c r="GG839" s="7"/>
      <c r="GH839" s="7"/>
      <c r="GI839" s="7"/>
      <c r="GJ839" s="7"/>
      <c r="GK839" s="7"/>
      <c r="GL839" s="7"/>
      <c r="GM839" s="7"/>
      <c r="GN839" s="7"/>
      <c r="GO839" s="7"/>
      <c r="GP839" s="7"/>
      <c r="GQ839" s="7"/>
      <c r="GR839" s="7"/>
      <c r="GS839" s="7"/>
      <c r="GT839" s="7"/>
      <c r="GU839" s="7"/>
      <c r="GV839" s="7"/>
      <c r="GW839" s="7"/>
      <c r="GX839" s="7"/>
      <c r="GY839" s="7"/>
      <c r="GZ839" s="7"/>
      <c r="HA839" s="7"/>
      <c r="HB839" s="7"/>
      <c r="HC839" s="7"/>
      <c r="HD839" s="7"/>
      <c r="HE839" s="7"/>
      <c r="HF839" s="7"/>
      <c r="HG839" s="7"/>
      <c r="HH839" s="7"/>
      <c r="HI839" s="7"/>
      <c r="HJ839" s="7"/>
      <c r="HK839" s="7"/>
      <c r="HL839" s="7"/>
      <c r="HM839" s="7"/>
      <c r="HN839" s="7"/>
      <c r="HO839" s="7"/>
      <c r="HP839" s="7"/>
      <c r="HQ839" s="7"/>
      <c r="HR839" s="7"/>
      <c r="HS839" s="7"/>
      <c r="HT839" s="7"/>
      <c r="HU839" s="7"/>
      <c r="HV839" s="7"/>
      <c r="HW839" s="7"/>
      <c r="HX839" s="7"/>
      <c r="HY839" s="7"/>
      <c r="HZ839" s="7"/>
      <c r="IA839" s="7"/>
      <c r="IB839" s="7"/>
      <c r="IC839" s="7"/>
      <c r="ID839" s="7"/>
      <c r="IE839" s="7"/>
      <c r="IF839" s="7"/>
      <c r="IG839" s="7"/>
      <c r="IH839" s="7"/>
      <c r="II839" s="7"/>
      <c r="IJ839" s="7"/>
      <c r="IK839" s="7"/>
      <c r="IL839" s="7"/>
      <c r="IM839" s="7"/>
      <c r="IN839" s="7"/>
      <c r="IO839" s="7"/>
      <c r="IP839" s="7"/>
      <c r="IQ839" s="7"/>
      <c r="IR839" s="7"/>
      <c r="IS839" s="7"/>
      <c r="IT839" s="7"/>
      <c r="IU839" s="7"/>
      <c r="IV839" s="7"/>
      <c r="IW839" s="7"/>
      <c r="IX839" s="7"/>
      <c r="IY839" s="7"/>
      <c r="IZ839" s="7"/>
      <c r="JA839" s="7"/>
      <c r="JB839" s="7"/>
      <c r="JC839" s="7"/>
      <c r="JD839" s="7"/>
      <c r="JE839" s="7"/>
      <c r="JF839" s="7"/>
      <c r="JG839" s="7"/>
      <c r="JH839" s="7"/>
      <c r="JI839" s="7"/>
      <c r="JJ839" s="7"/>
      <c r="JK839" s="7"/>
      <c r="JL839" s="7"/>
      <c r="JM839" s="7"/>
      <c r="JN839" s="7"/>
      <c r="JO839" s="7"/>
      <c r="JP839" s="7"/>
      <c r="JQ839" s="7"/>
      <c r="JR839" s="7"/>
      <c r="JS839" s="7"/>
      <c r="JT839" s="7"/>
      <c r="JU839" s="7"/>
      <c r="JV839" s="7"/>
      <c r="JW839" s="7"/>
      <c r="JX839" s="7"/>
      <c r="JY839" s="7"/>
      <c r="JZ839" s="7"/>
      <c r="KA839" s="7"/>
      <c r="KB839" s="7"/>
      <c r="KC839" s="7"/>
      <c r="KD839" s="7"/>
      <c r="KE839" s="7"/>
      <c r="KF839" s="7"/>
      <c r="KG839" s="7"/>
      <c r="KH839" s="7"/>
      <c r="KI839" s="7"/>
      <c r="KJ839" s="7"/>
      <c r="KK839" s="7"/>
      <c r="KL839" s="7"/>
      <c r="KM839" s="7"/>
      <c r="KN839" s="7"/>
      <c r="KO839" s="7"/>
      <c r="KP839" s="7"/>
      <c r="KQ839" s="7"/>
      <c r="KR839" s="7"/>
      <c r="KS839" s="7"/>
      <c r="KT839" s="7"/>
      <c r="KU839" s="7"/>
      <c r="KV839" s="7"/>
      <c r="KW839" s="7"/>
      <c r="KX839" s="7"/>
      <c r="KY839" s="7"/>
      <c r="KZ839" s="7"/>
      <c r="LA839" s="7"/>
      <c r="LB839" s="7"/>
      <c r="LC839" s="7"/>
      <c r="LD839" s="7"/>
      <c r="LE839" s="7"/>
      <c r="LF839" s="7"/>
      <c r="LG839" s="7"/>
      <c r="LH839" s="7"/>
      <c r="LI839" s="7"/>
      <c r="LJ839" s="7"/>
      <c r="LK839" s="7"/>
      <c r="LL839" s="7"/>
      <c r="LM839" s="7"/>
      <c r="LN839" s="7"/>
      <c r="LO839" s="7"/>
      <c r="LP839" s="7"/>
      <c r="LQ839" s="7"/>
      <c r="LR839" s="7"/>
      <c r="LS839" s="7"/>
      <c r="LT839" s="7"/>
      <c r="LU839" s="7"/>
      <c r="LV839" s="7"/>
      <c r="LW839" s="7"/>
      <c r="LX839" s="7"/>
      <c r="LY839" s="7"/>
      <c r="LZ839" s="7"/>
      <c r="MA839" s="7"/>
      <c r="MB839" s="7"/>
      <c r="MC839" s="7"/>
      <c r="MD839" s="7"/>
      <c r="ME839" s="7"/>
      <c r="MF839" s="7"/>
      <c r="MG839" s="7"/>
      <c r="MH839" s="7"/>
      <c r="MI839" s="7"/>
      <c r="MJ839" s="7"/>
      <c r="MK839" s="7"/>
      <c r="ML839" s="7"/>
      <c r="MM839" s="7"/>
      <c r="MN839" s="7"/>
      <c r="MO839" s="7"/>
      <c r="MP839" s="7"/>
      <c r="MQ839" s="7"/>
      <c r="MR839" s="7"/>
      <c r="MS839" s="7"/>
      <c r="MT839" s="7"/>
      <c r="MU839" s="7"/>
      <c r="MV839" s="7"/>
      <c r="MW839" s="7"/>
      <c r="MX839" s="7"/>
      <c r="MY839" s="7"/>
      <c r="MZ839" s="7"/>
      <c r="NA839" s="7"/>
      <c r="NB839" s="7"/>
      <c r="NC839" s="7"/>
      <c r="ND839" s="7"/>
      <c r="NE839" s="7"/>
      <c r="NF839" s="7"/>
      <c r="NG839" s="7"/>
      <c r="NH839" s="7"/>
      <c r="NI839" s="7"/>
      <c r="NJ839" s="7"/>
      <c r="NK839" s="7"/>
      <c r="NL839" s="7"/>
      <c r="NM839" s="7"/>
      <c r="NN839" s="7"/>
      <c r="NO839" s="7"/>
      <c r="NP839" s="7"/>
      <c r="NQ839" s="7"/>
      <c r="NR839" s="7"/>
      <c r="NS839" s="7"/>
      <c r="NT839" s="7"/>
      <c r="NU839" s="7"/>
      <c r="NV839" s="7"/>
      <c r="NW839" s="7"/>
      <c r="NX839" s="7"/>
      <c r="NY839" s="7"/>
      <c r="NZ839" s="7"/>
      <c r="OA839" s="7"/>
      <c r="OB839" s="7"/>
      <c r="OC839" s="7"/>
      <c r="OD839" s="7"/>
      <c r="OE839" s="7"/>
      <c r="OF839" s="7"/>
      <c r="OG839" s="7"/>
      <c r="OH839" s="7"/>
      <c r="OI839" s="7"/>
      <c r="OJ839" s="7"/>
      <c r="OK839" s="7"/>
      <c r="OL839" s="7"/>
      <c r="OM839" s="7"/>
      <c r="ON839" s="7"/>
      <c r="OO839" s="7"/>
      <c r="OP839" s="7"/>
      <c r="OQ839" s="7"/>
      <c r="OR839" s="7"/>
      <c r="OS839" s="7"/>
      <c r="OT839" s="7"/>
      <c r="OU839" s="7"/>
      <c r="OV839" s="7"/>
      <c r="OW839" s="7"/>
      <c r="OX839" s="7"/>
      <c r="OY839" s="7"/>
      <c r="OZ839" s="7"/>
      <c r="PA839" s="7"/>
      <c r="PB839" s="7"/>
      <c r="PC839" s="7"/>
      <c r="PD839" s="7"/>
      <c r="PE839" s="7"/>
      <c r="PF839" s="7"/>
      <c r="PG839" s="7"/>
      <c r="PH839" s="7"/>
      <c r="PI839" s="7"/>
      <c r="PJ839" s="7"/>
    </row>
    <row r="840" spans="6:426">
      <c r="F840" s="7"/>
      <c r="G840" s="7"/>
      <c r="H840" s="7"/>
      <c r="I840" s="7"/>
      <c r="J840" s="7"/>
      <c r="K840" s="7"/>
      <c r="M840" s="7"/>
      <c r="N840" s="7"/>
      <c r="O840" s="7"/>
      <c r="P840" s="7"/>
      <c r="Q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  <c r="FK840" s="7"/>
      <c r="FL840" s="7"/>
      <c r="FM840" s="7"/>
      <c r="FN840" s="7"/>
      <c r="FO840" s="7"/>
      <c r="FP840" s="7"/>
      <c r="FQ840" s="7"/>
      <c r="FR840" s="7"/>
      <c r="FS840" s="7"/>
      <c r="FT840" s="7"/>
      <c r="FU840" s="7"/>
      <c r="FV840" s="7"/>
      <c r="FW840" s="7"/>
      <c r="FX840" s="7"/>
      <c r="FY840" s="7"/>
      <c r="FZ840" s="7"/>
      <c r="GA840" s="7"/>
      <c r="GB840" s="7"/>
      <c r="GC840" s="7"/>
      <c r="GD840" s="7"/>
      <c r="GE840" s="7"/>
      <c r="GF840" s="7"/>
      <c r="GG840" s="7"/>
      <c r="GH840" s="7"/>
      <c r="GI840" s="7"/>
      <c r="GJ840" s="7"/>
      <c r="GK840" s="7"/>
      <c r="GL840" s="7"/>
      <c r="GM840" s="7"/>
      <c r="GN840" s="7"/>
      <c r="GO840" s="7"/>
      <c r="GP840" s="7"/>
      <c r="GQ840" s="7"/>
      <c r="GR840" s="7"/>
      <c r="GS840" s="7"/>
      <c r="GT840" s="7"/>
      <c r="GU840" s="7"/>
      <c r="GV840" s="7"/>
      <c r="GW840" s="7"/>
      <c r="GX840" s="7"/>
      <c r="GY840" s="7"/>
      <c r="GZ840" s="7"/>
      <c r="HA840" s="7"/>
      <c r="HB840" s="7"/>
      <c r="HC840" s="7"/>
      <c r="HD840" s="7"/>
      <c r="HE840" s="7"/>
      <c r="HF840" s="7"/>
      <c r="HG840" s="7"/>
      <c r="HH840" s="7"/>
      <c r="HI840" s="7"/>
      <c r="HJ840" s="7"/>
      <c r="HK840" s="7"/>
      <c r="HL840" s="7"/>
      <c r="HM840" s="7"/>
      <c r="HN840" s="7"/>
      <c r="HO840" s="7"/>
      <c r="HP840" s="7"/>
      <c r="HQ840" s="7"/>
      <c r="HR840" s="7"/>
      <c r="HS840" s="7"/>
      <c r="HT840" s="7"/>
      <c r="HU840" s="7"/>
      <c r="HV840" s="7"/>
      <c r="HW840" s="7"/>
      <c r="HX840" s="7"/>
      <c r="HY840" s="7"/>
      <c r="HZ840" s="7"/>
      <c r="IA840" s="7"/>
      <c r="IB840" s="7"/>
      <c r="IC840" s="7"/>
      <c r="ID840" s="7"/>
      <c r="IE840" s="7"/>
      <c r="IF840" s="7"/>
      <c r="IG840" s="7"/>
      <c r="IH840" s="7"/>
      <c r="II840" s="7"/>
      <c r="IJ840" s="7"/>
      <c r="IK840" s="7"/>
      <c r="IL840" s="7"/>
      <c r="IM840" s="7"/>
      <c r="IN840" s="7"/>
      <c r="IO840" s="7"/>
      <c r="IP840" s="7"/>
      <c r="IQ840" s="7"/>
      <c r="IR840" s="7"/>
      <c r="IS840" s="7"/>
      <c r="IT840" s="7"/>
      <c r="IU840" s="7"/>
      <c r="IV840" s="7"/>
      <c r="IW840" s="7"/>
      <c r="IX840" s="7"/>
      <c r="IY840" s="7"/>
      <c r="IZ840" s="7"/>
      <c r="JA840" s="7"/>
      <c r="JB840" s="7"/>
      <c r="JC840" s="7"/>
      <c r="JD840" s="7"/>
      <c r="JE840" s="7"/>
      <c r="JF840" s="7"/>
      <c r="JG840" s="7"/>
      <c r="JH840" s="7"/>
      <c r="JI840" s="7"/>
      <c r="JJ840" s="7"/>
      <c r="JK840" s="7"/>
      <c r="JL840" s="7"/>
      <c r="JM840" s="7"/>
      <c r="JN840" s="7"/>
      <c r="JO840" s="7"/>
      <c r="JP840" s="7"/>
      <c r="JQ840" s="7"/>
      <c r="JR840" s="7"/>
      <c r="JS840" s="7"/>
      <c r="JT840" s="7"/>
      <c r="JU840" s="7"/>
      <c r="JV840" s="7"/>
      <c r="JW840" s="7"/>
      <c r="JX840" s="7"/>
      <c r="JY840" s="7"/>
      <c r="JZ840" s="7"/>
      <c r="KA840" s="7"/>
      <c r="KB840" s="7"/>
      <c r="KC840" s="7"/>
      <c r="KD840" s="7"/>
      <c r="KE840" s="7"/>
      <c r="KF840" s="7"/>
      <c r="KG840" s="7"/>
      <c r="KH840" s="7"/>
      <c r="KI840" s="7"/>
      <c r="KJ840" s="7"/>
      <c r="KK840" s="7"/>
      <c r="KL840" s="7"/>
      <c r="KM840" s="7"/>
      <c r="KN840" s="7"/>
      <c r="KO840" s="7"/>
      <c r="KP840" s="7"/>
      <c r="KQ840" s="7"/>
      <c r="KR840" s="7"/>
      <c r="KS840" s="7"/>
      <c r="KT840" s="7"/>
      <c r="KU840" s="7"/>
      <c r="KV840" s="7"/>
      <c r="KW840" s="7"/>
      <c r="KX840" s="7"/>
      <c r="KY840" s="7"/>
      <c r="KZ840" s="7"/>
      <c r="LA840" s="7"/>
      <c r="LB840" s="7"/>
      <c r="LC840" s="7"/>
      <c r="LD840" s="7"/>
      <c r="LE840" s="7"/>
      <c r="LF840" s="7"/>
      <c r="LG840" s="7"/>
      <c r="LH840" s="7"/>
      <c r="LI840" s="7"/>
      <c r="LJ840" s="7"/>
      <c r="LK840" s="7"/>
      <c r="LL840" s="7"/>
      <c r="LM840" s="7"/>
      <c r="LN840" s="7"/>
      <c r="LO840" s="7"/>
      <c r="LP840" s="7"/>
      <c r="LQ840" s="7"/>
      <c r="LR840" s="7"/>
      <c r="LS840" s="7"/>
      <c r="LT840" s="7"/>
      <c r="LU840" s="7"/>
      <c r="LV840" s="7"/>
      <c r="LW840" s="7"/>
      <c r="LX840" s="7"/>
      <c r="LY840" s="7"/>
      <c r="LZ840" s="7"/>
      <c r="MA840" s="7"/>
      <c r="MB840" s="7"/>
      <c r="MC840" s="7"/>
      <c r="MD840" s="7"/>
      <c r="ME840" s="7"/>
      <c r="MF840" s="7"/>
      <c r="MG840" s="7"/>
      <c r="MH840" s="7"/>
      <c r="MI840" s="7"/>
      <c r="MJ840" s="7"/>
      <c r="MK840" s="7"/>
      <c r="ML840" s="7"/>
      <c r="MM840" s="7"/>
      <c r="MN840" s="7"/>
      <c r="MO840" s="7"/>
      <c r="MP840" s="7"/>
      <c r="MQ840" s="7"/>
      <c r="MR840" s="7"/>
      <c r="MS840" s="7"/>
      <c r="MT840" s="7"/>
      <c r="MU840" s="7"/>
      <c r="MV840" s="7"/>
      <c r="MW840" s="7"/>
      <c r="MX840" s="7"/>
      <c r="MY840" s="7"/>
      <c r="MZ840" s="7"/>
      <c r="NA840" s="7"/>
      <c r="NB840" s="7"/>
      <c r="NC840" s="7"/>
      <c r="ND840" s="7"/>
      <c r="NE840" s="7"/>
      <c r="NF840" s="7"/>
      <c r="NG840" s="7"/>
      <c r="NH840" s="7"/>
      <c r="NI840" s="7"/>
      <c r="NJ840" s="7"/>
      <c r="NK840" s="7"/>
      <c r="NL840" s="7"/>
      <c r="NM840" s="7"/>
      <c r="NN840" s="7"/>
      <c r="NO840" s="7"/>
      <c r="NP840" s="7"/>
      <c r="NQ840" s="7"/>
      <c r="NR840" s="7"/>
      <c r="NS840" s="7"/>
      <c r="NT840" s="7"/>
      <c r="NU840" s="7"/>
      <c r="NV840" s="7"/>
      <c r="NW840" s="7"/>
      <c r="NX840" s="7"/>
      <c r="NY840" s="7"/>
      <c r="NZ840" s="7"/>
      <c r="OA840" s="7"/>
      <c r="OB840" s="7"/>
      <c r="OC840" s="7"/>
      <c r="OD840" s="7"/>
      <c r="OE840" s="7"/>
      <c r="OF840" s="7"/>
      <c r="OG840" s="7"/>
      <c r="OH840" s="7"/>
      <c r="OI840" s="7"/>
      <c r="OJ840" s="7"/>
      <c r="OK840" s="7"/>
      <c r="OL840" s="7"/>
      <c r="OM840" s="7"/>
      <c r="ON840" s="7"/>
      <c r="OO840" s="7"/>
      <c r="OP840" s="7"/>
      <c r="OQ840" s="7"/>
      <c r="OR840" s="7"/>
      <c r="OS840" s="7"/>
      <c r="OT840" s="7"/>
      <c r="OU840" s="7"/>
      <c r="OV840" s="7"/>
      <c r="OW840" s="7"/>
      <c r="OX840" s="7"/>
      <c r="OY840" s="7"/>
      <c r="OZ840" s="7"/>
      <c r="PA840" s="7"/>
      <c r="PB840" s="7"/>
      <c r="PC840" s="7"/>
      <c r="PD840" s="7"/>
      <c r="PE840" s="7"/>
      <c r="PF840" s="7"/>
      <c r="PG840" s="7"/>
      <c r="PH840" s="7"/>
      <c r="PI840" s="7"/>
      <c r="PJ840" s="7"/>
    </row>
    <row r="841" spans="6:426">
      <c r="F841" s="7"/>
      <c r="G841" s="7"/>
      <c r="H841" s="7"/>
      <c r="I841" s="7"/>
      <c r="J841" s="7"/>
      <c r="K841" s="7"/>
      <c r="M841" s="7"/>
      <c r="N841" s="7"/>
      <c r="O841" s="7"/>
      <c r="P841" s="7"/>
      <c r="Q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  <c r="FK841" s="7"/>
      <c r="FL841" s="7"/>
      <c r="FM841" s="7"/>
      <c r="FN841" s="7"/>
      <c r="FO841" s="7"/>
      <c r="FP841" s="7"/>
      <c r="FQ841" s="7"/>
      <c r="FR841" s="7"/>
      <c r="FS841" s="7"/>
      <c r="FT841" s="7"/>
      <c r="FU841" s="7"/>
      <c r="FV841" s="7"/>
      <c r="FW841" s="7"/>
      <c r="FX841" s="7"/>
      <c r="FY841" s="7"/>
      <c r="FZ841" s="7"/>
      <c r="GA841" s="7"/>
      <c r="GB841" s="7"/>
      <c r="GC841" s="7"/>
      <c r="GD841" s="7"/>
      <c r="GE841" s="7"/>
      <c r="GF841" s="7"/>
      <c r="GG841" s="7"/>
      <c r="GH841" s="7"/>
      <c r="GI841" s="7"/>
      <c r="GJ841" s="7"/>
      <c r="GK841" s="7"/>
      <c r="GL841" s="7"/>
      <c r="GM841" s="7"/>
      <c r="GN841" s="7"/>
      <c r="GO841" s="7"/>
      <c r="GP841" s="7"/>
      <c r="GQ841" s="7"/>
      <c r="GR841" s="7"/>
      <c r="GS841" s="7"/>
      <c r="GT841" s="7"/>
      <c r="GU841" s="7"/>
      <c r="GV841" s="7"/>
      <c r="GW841" s="7"/>
      <c r="GX841" s="7"/>
      <c r="GY841" s="7"/>
      <c r="GZ841" s="7"/>
      <c r="HA841" s="7"/>
      <c r="HB841" s="7"/>
      <c r="HC841" s="7"/>
      <c r="HD841" s="7"/>
      <c r="HE841" s="7"/>
      <c r="HF841" s="7"/>
      <c r="HG841" s="7"/>
      <c r="HH841" s="7"/>
      <c r="HI841" s="7"/>
      <c r="HJ841" s="7"/>
      <c r="HK841" s="7"/>
      <c r="HL841" s="7"/>
      <c r="HM841" s="7"/>
      <c r="HN841" s="7"/>
      <c r="HO841" s="7"/>
      <c r="HP841" s="7"/>
      <c r="HQ841" s="7"/>
      <c r="HR841" s="7"/>
      <c r="HS841" s="7"/>
      <c r="HT841" s="7"/>
      <c r="HU841" s="7"/>
      <c r="HV841" s="7"/>
      <c r="HW841" s="7"/>
      <c r="HX841" s="7"/>
      <c r="HY841" s="7"/>
      <c r="HZ841" s="7"/>
      <c r="IA841" s="7"/>
      <c r="IB841" s="7"/>
      <c r="IC841" s="7"/>
      <c r="ID841" s="7"/>
      <c r="IE841" s="7"/>
      <c r="IF841" s="7"/>
      <c r="IG841" s="7"/>
      <c r="IH841" s="7"/>
      <c r="II841" s="7"/>
      <c r="IJ841" s="7"/>
      <c r="IK841" s="7"/>
      <c r="IL841" s="7"/>
      <c r="IM841" s="7"/>
      <c r="IN841" s="7"/>
      <c r="IO841" s="7"/>
      <c r="IP841" s="7"/>
      <c r="IQ841" s="7"/>
      <c r="IR841" s="7"/>
      <c r="IS841" s="7"/>
      <c r="IT841" s="7"/>
      <c r="IU841" s="7"/>
      <c r="IV841" s="7"/>
      <c r="IW841" s="7"/>
      <c r="IX841" s="7"/>
      <c r="IY841" s="7"/>
      <c r="IZ841" s="7"/>
      <c r="JA841" s="7"/>
      <c r="JB841" s="7"/>
      <c r="JC841" s="7"/>
      <c r="JD841" s="7"/>
      <c r="JE841" s="7"/>
      <c r="JF841" s="7"/>
      <c r="JG841" s="7"/>
      <c r="JH841" s="7"/>
      <c r="JI841" s="7"/>
      <c r="JJ841" s="7"/>
      <c r="JK841" s="7"/>
      <c r="JL841" s="7"/>
      <c r="JM841" s="7"/>
      <c r="JN841" s="7"/>
      <c r="JO841" s="7"/>
      <c r="JP841" s="7"/>
      <c r="JQ841" s="7"/>
      <c r="JR841" s="7"/>
      <c r="JS841" s="7"/>
      <c r="JT841" s="7"/>
      <c r="JU841" s="7"/>
      <c r="JV841" s="7"/>
      <c r="JW841" s="7"/>
      <c r="JX841" s="7"/>
      <c r="JY841" s="7"/>
      <c r="JZ841" s="7"/>
      <c r="KA841" s="7"/>
      <c r="KB841" s="7"/>
      <c r="KC841" s="7"/>
      <c r="KD841" s="7"/>
      <c r="KE841" s="7"/>
      <c r="KF841" s="7"/>
      <c r="KG841" s="7"/>
      <c r="KH841" s="7"/>
      <c r="KI841" s="7"/>
      <c r="KJ841" s="7"/>
      <c r="KK841" s="7"/>
      <c r="KL841" s="7"/>
      <c r="KM841" s="7"/>
      <c r="KN841" s="7"/>
      <c r="KO841" s="7"/>
      <c r="KP841" s="7"/>
      <c r="KQ841" s="7"/>
      <c r="KR841" s="7"/>
      <c r="KS841" s="7"/>
      <c r="KT841" s="7"/>
      <c r="KU841" s="7"/>
      <c r="KV841" s="7"/>
      <c r="KW841" s="7"/>
      <c r="KX841" s="7"/>
      <c r="KY841" s="7"/>
      <c r="KZ841" s="7"/>
      <c r="LA841" s="7"/>
      <c r="LB841" s="7"/>
      <c r="LC841" s="7"/>
      <c r="LD841" s="7"/>
      <c r="LE841" s="7"/>
      <c r="LF841" s="7"/>
      <c r="LG841" s="7"/>
      <c r="LH841" s="7"/>
      <c r="LI841" s="7"/>
      <c r="LJ841" s="7"/>
      <c r="LK841" s="7"/>
      <c r="LL841" s="7"/>
      <c r="LM841" s="7"/>
      <c r="LN841" s="7"/>
      <c r="LO841" s="7"/>
      <c r="LP841" s="7"/>
      <c r="LQ841" s="7"/>
      <c r="LR841" s="7"/>
      <c r="LS841" s="7"/>
      <c r="LT841" s="7"/>
      <c r="LU841" s="7"/>
      <c r="LV841" s="7"/>
      <c r="LW841" s="7"/>
      <c r="LX841" s="7"/>
      <c r="LY841" s="7"/>
      <c r="LZ841" s="7"/>
      <c r="MA841" s="7"/>
      <c r="MB841" s="7"/>
      <c r="MC841" s="7"/>
      <c r="MD841" s="7"/>
      <c r="ME841" s="7"/>
      <c r="MF841" s="7"/>
      <c r="MG841" s="7"/>
      <c r="MH841" s="7"/>
      <c r="MI841" s="7"/>
      <c r="MJ841" s="7"/>
      <c r="MK841" s="7"/>
      <c r="ML841" s="7"/>
      <c r="MM841" s="7"/>
      <c r="MN841" s="7"/>
      <c r="MO841" s="7"/>
      <c r="MP841" s="7"/>
      <c r="MQ841" s="7"/>
      <c r="MR841" s="7"/>
      <c r="MS841" s="7"/>
      <c r="MT841" s="7"/>
      <c r="MU841" s="7"/>
      <c r="MV841" s="7"/>
      <c r="MW841" s="7"/>
      <c r="MX841" s="7"/>
      <c r="MY841" s="7"/>
      <c r="MZ841" s="7"/>
      <c r="NA841" s="7"/>
      <c r="NB841" s="7"/>
      <c r="NC841" s="7"/>
      <c r="ND841" s="7"/>
      <c r="NE841" s="7"/>
      <c r="NF841" s="7"/>
      <c r="NG841" s="7"/>
      <c r="NH841" s="7"/>
      <c r="NI841" s="7"/>
      <c r="NJ841" s="7"/>
      <c r="NK841" s="7"/>
      <c r="NL841" s="7"/>
      <c r="NM841" s="7"/>
      <c r="NN841" s="7"/>
      <c r="NO841" s="7"/>
      <c r="NP841" s="7"/>
      <c r="NQ841" s="7"/>
      <c r="NR841" s="7"/>
      <c r="NS841" s="7"/>
      <c r="NT841" s="7"/>
      <c r="NU841" s="7"/>
      <c r="NV841" s="7"/>
      <c r="NW841" s="7"/>
      <c r="NX841" s="7"/>
      <c r="NY841" s="7"/>
      <c r="NZ841" s="7"/>
      <c r="OA841" s="7"/>
      <c r="OB841" s="7"/>
      <c r="OC841" s="7"/>
      <c r="OD841" s="7"/>
      <c r="OE841" s="7"/>
      <c r="OF841" s="7"/>
      <c r="OG841" s="7"/>
      <c r="OH841" s="7"/>
      <c r="OI841" s="7"/>
      <c r="OJ841" s="7"/>
      <c r="OK841" s="7"/>
      <c r="OL841" s="7"/>
      <c r="OM841" s="7"/>
      <c r="ON841" s="7"/>
      <c r="OO841" s="7"/>
      <c r="OP841" s="7"/>
      <c r="OQ841" s="7"/>
      <c r="OR841" s="7"/>
      <c r="OS841" s="7"/>
      <c r="OT841" s="7"/>
      <c r="OU841" s="7"/>
      <c r="OV841" s="7"/>
      <c r="OW841" s="7"/>
      <c r="OX841" s="7"/>
      <c r="OY841" s="7"/>
      <c r="OZ841" s="7"/>
      <c r="PA841" s="7"/>
      <c r="PB841" s="7"/>
      <c r="PC841" s="7"/>
      <c r="PD841" s="7"/>
      <c r="PE841" s="7"/>
      <c r="PF841" s="7"/>
      <c r="PG841" s="7"/>
      <c r="PH841" s="7"/>
      <c r="PI841" s="7"/>
      <c r="PJ841" s="7"/>
    </row>
    <row r="842" spans="6:426">
      <c r="F842" s="7"/>
      <c r="G842" s="7"/>
      <c r="H842" s="7"/>
      <c r="I842" s="7"/>
      <c r="J842" s="7"/>
      <c r="K842" s="7"/>
      <c r="M842" s="7"/>
      <c r="N842" s="7"/>
      <c r="O842" s="7"/>
      <c r="P842" s="7"/>
      <c r="Q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  <c r="FK842" s="7"/>
      <c r="FL842" s="7"/>
      <c r="FM842" s="7"/>
      <c r="FN842" s="7"/>
      <c r="FO842" s="7"/>
      <c r="FP842" s="7"/>
      <c r="FQ842" s="7"/>
      <c r="FR842" s="7"/>
      <c r="FS842" s="7"/>
      <c r="FT842" s="7"/>
      <c r="FU842" s="7"/>
      <c r="FV842" s="7"/>
      <c r="FW842" s="7"/>
      <c r="FX842" s="7"/>
      <c r="FY842" s="7"/>
      <c r="FZ842" s="7"/>
      <c r="GA842" s="7"/>
      <c r="GB842" s="7"/>
      <c r="GC842" s="7"/>
      <c r="GD842" s="7"/>
      <c r="GE842" s="7"/>
      <c r="GF842" s="7"/>
      <c r="GG842" s="7"/>
      <c r="GH842" s="7"/>
      <c r="GI842" s="7"/>
      <c r="GJ842" s="7"/>
      <c r="GK842" s="7"/>
      <c r="GL842" s="7"/>
      <c r="GM842" s="7"/>
      <c r="GN842" s="7"/>
      <c r="GO842" s="7"/>
      <c r="GP842" s="7"/>
      <c r="GQ842" s="7"/>
      <c r="GR842" s="7"/>
      <c r="GS842" s="7"/>
      <c r="GT842" s="7"/>
      <c r="GU842" s="7"/>
      <c r="GV842" s="7"/>
      <c r="GW842" s="7"/>
      <c r="GX842" s="7"/>
      <c r="GY842" s="7"/>
      <c r="GZ842" s="7"/>
      <c r="HA842" s="7"/>
      <c r="HB842" s="7"/>
      <c r="HC842" s="7"/>
      <c r="HD842" s="7"/>
      <c r="HE842" s="7"/>
      <c r="HF842" s="7"/>
      <c r="HG842" s="7"/>
      <c r="HH842" s="7"/>
      <c r="HI842" s="7"/>
      <c r="HJ842" s="7"/>
      <c r="HK842" s="7"/>
      <c r="HL842" s="7"/>
      <c r="HM842" s="7"/>
      <c r="HN842" s="7"/>
      <c r="HO842" s="7"/>
      <c r="HP842" s="7"/>
      <c r="HQ842" s="7"/>
      <c r="HR842" s="7"/>
      <c r="HS842" s="7"/>
      <c r="HT842" s="7"/>
      <c r="HU842" s="7"/>
      <c r="HV842" s="7"/>
      <c r="HW842" s="7"/>
      <c r="HX842" s="7"/>
      <c r="HY842" s="7"/>
      <c r="HZ842" s="7"/>
      <c r="IA842" s="7"/>
      <c r="IB842" s="7"/>
      <c r="IC842" s="7"/>
      <c r="ID842" s="7"/>
      <c r="IE842" s="7"/>
      <c r="IF842" s="7"/>
      <c r="IG842" s="7"/>
      <c r="IH842" s="7"/>
      <c r="II842" s="7"/>
      <c r="IJ842" s="7"/>
      <c r="IK842" s="7"/>
      <c r="IL842" s="7"/>
      <c r="IM842" s="7"/>
      <c r="IN842" s="7"/>
      <c r="IO842" s="7"/>
      <c r="IP842" s="7"/>
      <c r="IQ842" s="7"/>
      <c r="IR842" s="7"/>
      <c r="IS842" s="7"/>
      <c r="IT842" s="7"/>
      <c r="IU842" s="7"/>
      <c r="IV842" s="7"/>
      <c r="IW842" s="7"/>
      <c r="IX842" s="7"/>
      <c r="IY842" s="7"/>
      <c r="IZ842" s="7"/>
      <c r="JA842" s="7"/>
      <c r="JB842" s="7"/>
      <c r="JC842" s="7"/>
      <c r="JD842" s="7"/>
      <c r="JE842" s="7"/>
      <c r="JF842" s="7"/>
      <c r="JG842" s="7"/>
      <c r="JH842" s="7"/>
      <c r="JI842" s="7"/>
      <c r="JJ842" s="7"/>
      <c r="JK842" s="7"/>
      <c r="JL842" s="7"/>
      <c r="JM842" s="7"/>
      <c r="JN842" s="7"/>
      <c r="JO842" s="7"/>
      <c r="JP842" s="7"/>
      <c r="JQ842" s="7"/>
      <c r="JR842" s="7"/>
      <c r="JS842" s="7"/>
      <c r="JT842" s="7"/>
      <c r="JU842" s="7"/>
      <c r="JV842" s="7"/>
      <c r="JW842" s="7"/>
      <c r="JX842" s="7"/>
      <c r="JY842" s="7"/>
      <c r="JZ842" s="7"/>
      <c r="KA842" s="7"/>
      <c r="KB842" s="7"/>
      <c r="KC842" s="7"/>
      <c r="KD842" s="7"/>
      <c r="KE842" s="7"/>
      <c r="KF842" s="7"/>
      <c r="KG842" s="7"/>
      <c r="KH842" s="7"/>
      <c r="KI842" s="7"/>
      <c r="KJ842" s="7"/>
      <c r="KK842" s="7"/>
      <c r="KL842" s="7"/>
      <c r="KM842" s="7"/>
      <c r="KN842" s="7"/>
      <c r="KO842" s="7"/>
      <c r="KP842" s="7"/>
      <c r="KQ842" s="7"/>
      <c r="KR842" s="7"/>
      <c r="KS842" s="7"/>
      <c r="KT842" s="7"/>
      <c r="KU842" s="7"/>
      <c r="KV842" s="7"/>
      <c r="KW842" s="7"/>
      <c r="KX842" s="7"/>
      <c r="KY842" s="7"/>
      <c r="KZ842" s="7"/>
      <c r="LA842" s="7"/>
      <c r="LB842" s="7"/>
      <c r="LC842" s="7"/>
      <c r="LD842" s="7"/>
      <c r="LE842" s="7"/>
      <c r="LF842" s="7"/>
      <c r="LG842" s="7"/>
      <c r="LH842" s="7"/>
      <c r="LI842" s="7"/>
      <c r="LJ842" s="7"/>
      <c r="LK842" s="7"/>
      <c r="LL842" s="7"/>
      <c r="LM842" s="7"/>
      <c r="LN842" s="7"/>
      <c r="LO842" s="7"/>
      <c r="LP842" s="7"/>
      <c r="LQ842" s="7"/>
      <c r="LR842" s="7"/>
      <c r="LS842" s="7"/>
      <c r="LT842" s="7"/>
      <c r="LU842" s="7"/>
      <c r="LV842" s="7"/>
      <c r="LW842" s="7"/>
      <c r="LX842" s="7"/>
      <c r="LY842" s="7"/>
      <c r="LZ842" s="7"/>
      <c r="MA842" s="7"/>
      <c r="MB842" s="7"/>
      <c r="MC842" s="7"/>
      <c r="MD842" s="7"/>
      <c r="ME842" s="7"/>
      <c r="MF842" s="7"/>
      <c r="MG842" s="7"/>
      <c r="MH842" s="7"/>
      <c r="MI842" s="7"/>
      <c r="MJ842" s="7"/>
      <c r="MK842" s="7"/>
      <c r="ML842" s="7"/>
      <c r="MM842" s="7"/>
      <c r="MN842" s="7"/>
      <c r="MO842" s="7"/>
      <c r="MP842" s="7"/>
      <c r="MQ842" s="7"/>
      <c r="MR842" s="7"/>
      <c r="MS842" s="7"/>
      <c r="MT842" s="7"/>
      <c r="MU842" s="7"/>
      <c r="MV842" s="7"/>
      <c r="MW842" s="7"/>
      <c r="MX842" s="7"/>
      <c r="MY842" s="7"/>
      <c r="MZ842" s="7"/>
      <c r="NA842" s="7"/>
      <c r="NB842" s="7"/>
      <c r="NC842" s="7"/>
      <c r="ND842" s="7"/>
      <c r="NE842" s="7"/>
      <c r="NF842" s="7"/>
      <c r="NG842" s="7"/>
      <c r="NH842" s="7"/>
      <c r="NI842" s="7"/>
      <c r="NJ842" s="7"/>
      <c r="NK842" s="7"/>
      <c r="NL842" s="7"/>
      <c r="NM842" s="7"/>
      <c r="NN842" s="7"/>
      <c r="NO842" s="7"/>
      <c r="NP842" s="7"/>
      <c r="NQ842" s="7"/>
      <c r="NR842" s="7"/>
      <c r="NS842" s="7"/>
      <c r="NT842" s="7"/>
      <c r="NU842" s="7"/>
      <c r="NV842" s="7"/>
      <c r="NW842" s="7"/>
      <c r="NX842" s="7"/>
      <c r="NY842" s="7"/>
      <c r="NZ842" s="7"/>
      <c r="OA842" s="7"/>
      <c r="OB842" s="7"/>
      <c r="OC842" s="7"/>
      <c r="OD842" s="7"/>
      <c r="OE842" s="7"/>
      <c r="OF842" s="7"/>
      <c r="OG842" s="7"/>
      <c r="OH842" s="7"/>
      <c r="OI842" s="7"/>
      <c r="OJ842" s="7"/>
      <c r="OK842" s="7"/>
      <c r="OL842" s="7"/>
      <c r="OM842" s="7"/>
      <c r="ON842" s="7"/>
      <c r="OO842" s="7"/>
      <c r="OP842" s="7"/>
      <c r="OQ842" s="7"/>
      <c r="OR842" s="7"/>
      <c r="OS842" s="7"/>
      <c r="OT842" s="7"/>
      <c r="OU842" s="7"/>
      <c r="OV842" s="7"/>
      <c r="OW842" s="7"/>
      <c r="OX842" s="7"/>
      <c r="OY842" s="7"/>
      <c r="OZ842" s="7"/>
      <c r="PA842" s="7"/>
      <c r="PB842" s="7"/>
      <c r="PC842" s="7"/>
      <c r="PD842" s="7"/>
      <c r="PE842" s="7"/>
      <c r="PF842" s="7"/>
      <c r="PG842" s="7"/>
      <c r="PH842" s="7"/>
      <c r="PI842" s="7"/>
      <c r="PJ842" s="7"/>
    </row>
    <row r="843" spans="6:426">
      <c r="F843" s="7"/>
      <c r="G843" s="7"/>
      <c r="H843" s="7"/>
      <c r="I843" s="7"/>
      <c r="J843" s="7"/>
      <c r="K843" s="7"/>
      <c r="M843" s="7"/>
      <c r="N843" s="7"/>
      <c r="O843" s="7"/>
      <c r="P843" s="7"/>
      <c r="Q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  <c r="FM843" s="7"/>
      <c r="FN843" s="7"/>
      <c r="FO843" s="7"/>
      <c r="FP843" s="7"/>
      <c r="FQ843" s="7"/>
      <c r="FR843" s="7"/>
      <c r="FS843" s="7"/>
      <c r="FT843" s="7"/>
      <c r="FU843" s="7"/>
      <c r="FV843" s="7"/>
      <c r="FW843" s="7"/>
      <c r="FX843" s="7"/>
      <c r="FY843" s="7"/>
      <c r="FZ843" s="7"/>
      <c r="GA843" s="7"/>
      <c r="GB843" s="7"/>
      <c r="GC843" s="7"/>
      <c r="GD843" s="7"/>
      <c r="GE843" s="7"/>
      <c r="GF843" s="7"/>
      <c r="GG843" s="7"/>
      <c r="GH843" s="7"/>
      <c r="GI843" s="7"/>
      <c r="GJ843" s="7"/>
      <c r="GK843" s="7"/>
      <c r="GL843" s="7"/>
      <c r="GM843" s="7"/>
      <c r="GN843" s="7"/>
      <c r="GO843" s="7"/>
      <c r="GP843" s="7"/>
      <c r="GQ843" s="7"/>
      <c r="GR843" s="7"/>
      <c r="GS843" s="7"/>
      <c r="GT843" s="7"/>
      <c r="GU843" s="7"/>
      <c r="GV843" s="7"/>
      <c r="GW843" s="7"/>
      <c r="GX843" s="7"/>
      <c r="GY843" s="7"/>
      <c r="GZ843" s="7"/>
      <c r="HA843" s="7"/>
      <c r="HB843" s="7"/>
      <c r="HC843" s="7"/>
      <c r="HD843" s="7"/>
      <c r="HE843" s="7"/>
      <c r="HF843" s="7"/>
      <c r="HG843" s="7"/>
      <c r="HH843" s="7"/>
      <c r="HI843" s="7"/>
      <c r="HJ843" s="7"/>
      <c r="HK843" s="7"/>
      <c r="HL843" s="7"/>
      <c r="HM843" s="7"/>
      <c r="HN843" s="7"/>
      <c r="HO843" s="7"/>
      <c r="HP843" s="7"/>
      <c r="HQ843" s="7"/>
      <c r="HR843" s="7"/>
      <c r="HS843" s="7"/>
      <c r="HT843" s="7"/>
      <c r="HU843" s="7"/>
      <c r="HV843" s="7"/>
      <c r="HW843" s="7"/>
      <c r="HX843" s="7"/>
      <c r="HY843" s="7"/>
      <c r="HZ843" s="7"/>
      <c r="IA843" s="7"/>
      <c r="IB843" s="7"/>
      <c r="IC843" s="7"/>
      <c r="ID843" s="7"/>
      <c r="IE843" s="7"/>
      <c r="IF843" s="7"/>
      <c r="IG843" s="7"/>
      <c r="IH843" s="7"/>
      <c r="II843" s="7"/>
      <c r="IJ843" s="7"/>
      <c r="IK843" s="7"/>
      <c r="IL843" s="7"/>
      <c r="IM843" s="7"/>
      <c r="IN843" s="7"/>
      <c r="IO843" s="7"/>
      <c r="IP843" s="7"/>
      <c r="IQ843" s="7"/>
      <c r="IR843" s="7"/>
      <c r="IS843" s="7"/>
      <c r="IT843" s="7"/>
      <c r="IU843" s="7"/>
      <c r="IV843" s="7"/>
      <c r="IW843" s="7"/>
      <c r="IX843" s="7"/>
      <c r="IY843" s="7"/>
      <c r="IZ843" s="7"/>
      <c r="JA843" s="7"/>
      <c r="JB843" s="7"/>
      <c r="JC843" s="7"/>
      <c r="JD843" s="7"/>
      <c r="JE843" s="7"/>
      <c r="JF843" s="7"/>
      <c r="JG843" s="7"/>
      <c r="JH843" s="7"/>
      <c r="JI843" s="7"/>
      <c r="JJ843" s="7"/>
      <c r="JK843" s="7"/>
      <c r="JL843" s="7"/>
      <c r="JM843" s="7"/>
      <c r="JN843" s="7"/>
      <c r="JO843" s="7"/>
      <c r="JP843" s="7"/>
      <c r="JQ843" s="7"/>
      <c r="JR843" s="7"/>
      <c r="JS843" s="7"/>
      <c r="JT843" s="7"/>
      <c r="JU843" s="7"/>
      <c r="JV843" s="7"/>
      <c r="JW843" s="7"/>
      <c r="JX843" s="7"/>
      <c r="JY843" s="7"/>
      <c r="JZ843" s="7"/>
      <c r="KA843" s="7"/>
      <c r="KB843" s="7"/>
      <c r="KC843" s="7"/>
      <c r="KD843" s="7"/>
      <c r="KE843" s="7"/>
      <c r="KF843" s="7"/>
      <c r="KG843" s="7"/>
      <c r="KH843" s="7"/>
      <c r="KI843" s="7"/>
      <c r="KJ843" s="7"/>
      <c r="KK843" s="7"/>
      <c r="KL843" s="7"/>
      <c r="KM843" s="7"/>
      <c r="KN843" s="7"/>
      <c r="KO843" s="7"/>
      <c r="KP843" s="7"/>
      <c r="KQ843" s="7"/>
      <c r="KR843" s="7"/>
      <c r="KS843" s="7"/>
      <c r="KT843" s="7"/>
      <c r="KU843" s="7"/>
      <c r="KV843" s="7"/>
      <c r="KW843" s="7"/>
      <c r="KX843" s="7"/>
      <c r="KY843" s="7"/>
      <c r="KZ843" s="7"/>
      <c r="LA843" s="7"/>
      <c r="LB843" s="7"/>
      <c r="LC843" s="7"/>
      <c r="LD843" s="7"/>
      <c r="LE843" s="7"/>
      <c r="LF843" s="7"/>
      <c r="LG843" s="7"/>
      <c r="LH843" s="7"/>
      <c r="LI843" s="7"/>
      <c r="LJ843" s="7"/>
      <c r="LK843" s="7"/>
      <c r="LL843" s="7"/>
      <c r="LM843" s="7"/>
      <c r="LN843" s="7"/>
      <c r="LO843" s="7"/>
      <c r="LP843" s="7"/>
      <c r="LQ843" s="7"/>
      <c r="LR843" s="7"/>
      <c r="LS843" s="7"/>
      <c r="LT843" s="7"/>
      <c r="LU843" s="7"/>
      <c r="LV843" s="7"/>
      <c r="LW843" s="7"/>
      <c r="LX843" s="7"/>
      <c r="LY843" s="7"/>
      <c r="LZ843" s="7"/>
      <c r="MA843" s="7"/>
      <c r="MB843" s="7"/>
      <c r="MC843" s="7"/>
      <c r="MD843" s="7"/>
      <c r="ME843" s="7"/>
      <c r="MF843" s="7"/>
      <c r="MG843" s="7"/>
      <c r="MH843" s="7"/>
      <c r="MI843" s="7"/>
      <c r="MJ843" s="7"/>
      <c r="MK843" s="7"/>
      <c r="ML843" s="7"/>
      <c r="MM843" s="7"/>
      <c r="MN843" s="7"/>
      <c r="MO843" s="7"/>
      <c r="MP843" s="7"/>
      <c r="MQ843" s="7"/>
      <c r="MR843" s="7"/>
      <c r="MS843" s="7"/>
      <c r="MT843" s="7"/>
      <c r="MU843" s="7"/>
      <c r="MV843" s="7"/>
      <c r="MW843" s="7"/>
      <c r="MX843" s="7"/>
      <c r="MY843" s="7"/>
      <c r="MZ843" s="7"/>
      <c r="NA843" s="7"/>
      <c r="NB843" s="7"/>
      <c r="NC843" s="7"/>
      <c r="ND843" s="7"/>
      <c r="NE843" s="7"/>
      <c r="NF843" s="7"/>
      <c r="NG843" s="7"/>
      <c r="NH843" s="7"/>
      <c r="NI843" s="7"/>
      <c r="NJ843" s="7"/>
      <c r="NK843" s="7"/>
      <c r="NL843" s="7"/>
      <c r="NM843" s="7"/>
      <c r="NN843" s="7"/>
      <c r="NO843" s="7"/>
      <c r="NP843" s="7"/>
      <c r="NQ843" s="7"/>
      <c r="NR843" s="7"/>
      <c r="NS843" s="7"/>
      <c r="NT843" s="7"/>
      <c r="NU843" s="7"/>
      <c r="NV843" s="7"/>
      <c r="NW843" s="7"/>
      <c r="NX843" s="7"/>
      <c r="NY843" s="7"/>
      <c r="NZ843" s="7"/>
      <c r="OA843" s="7"/>
      <c r="OB843" s="7"/>
      <c r="OC843" s="7"/>
      <c r="OD843" s="7"/>
      <c r="OE843" s="7"/>
      <c r="OF843" s="7"/>
      <c r="OG843" s="7"/>
      <c r="OH843" s="7"/>
      <c r="OI843" s="7"/>
      <c r="OJ843" s="7"/>
      <c r="OK843" s="7"/>
      <c r="OL843" s="7"/>
      <c r="OM843" s="7"/>
      <c r="ON843" s="7"/>
      <c r="OO843" s="7"/>
      <c r="OP843" s="7"/>
      <c r="OQ843" s="7"/>
      <c r="OR843" s="7"/>
      <c r="OS843" s="7"/>
      <c r="OT843" s="7"/>
      <c r="OU843" s="7"/>
      <c r="OV843" s="7"/>
      <c r="OW843" s="7"/>
      <c r="OX843" s="7"/>
      <c r="OY843" s="7"/>
      <c r="OZ843" s="7"/>
      <c r="PA843" s="7"/>
      <c r="PB843" s="7"/>
      <c r="PC843" s="7"/>
      <c r="PD843" s="7"/>
      <c r="PE843" s="7"/>
      <c r="PF843" s="7"/>
      <c r="PG843" s="7"/>
      <c r="PH843" s="7"/>
      <c r="PI843" s="7"/>
      <c r="PJ843" s="7"/>
    </row>
    <row r="844" spans="6:426">
      <c r="F844" s="7"/>
      <c r="G844" s="7"/>
      <c r="H844" s="7"/>
      <c r="I844" s="7"/>
      <c r="J844" s="7"/>
      <c r="K844" s="7"/>
      <c r="M844" s="7"/>
      <c r="N844" s="7"/>
      <c r="O844" s="7"/>
      <c r="P844" s="7"/>
      <c r="Q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  <c r="FK844" s="7"/>
      <c r="FL844" s="7"/>
      <c r="FM844" s="7"/>
      <c r="FN844" s="7"/>
      <c r="FO844" s="7"/>
      <c r="FP844" s="7"/>
      <c r="FQ844" s="7"/>
      <c r="FR844" s="7"/>
      <c r="FS844" s="7"/>
      <c r="FT844" s="7"/>
      <c r="FU844" s="7"/>
      <c r="FV844" s="7"/>
      <c r="FW844" s="7"/>
      <c r="FX844" s="7"/>
      <c r="FY844" s="7"/>
      <c r="FZ844" s="7"/>
      <c r="GA844" s="7"/>
      <c r="GB844" s="7"/>
      <c r="GC844" s="7"/>
      <c r="GD844" s="7"/>
      <c r="GE844" s="7"/>
      <c r="GF844" s="7"/>
      <c r="GG844" s="7"/>
      <c r="GH844" s="7"/>
      <c r="GI844" s="7"/>
      <c r="GJ844" s="7"/>
      <c r="GK844" s="7"/>
      <c r="GL844" s="7"/>
      <c r="GM844" s="7"/>
      <c r="GN844" s="7"/>
      <c r="GO844" s="7"/>
      <c r="GP844" s="7"/>
      <c r="GQ844" s="7"/>
      <c r="GR844" s="7"/>
      <c r="GS844" s="7"/>
      <c r="GT844" s="7"/>
      <c r="GU844" s="7"/>
      <c r="GV844" s="7"/>
      <c r="GW844" s="7"/>
      <c r="GX844" s="7"/>
      <c r="GY844" s="7"/>
      <c r="GZ844" s="7"/>
      <c r="HA844" s="7"/>
      <c r="HB844" s="7"/>
      <c r="HC844" s="7"/>
      <c r="HD844" s="7"/>
      <c r="HE844" s="7"/>
      <c r="HF844" s="7"/>
      <c r="HG844" s="7"/>
      <c r="HH844" s="7"/>
      <c r="HI844" s="7"/>
      <c r="HJ844" s="7"/>
      <c r="HK844" s="7"/>
      <c r="HL844" s="7"/>
      <c r="HM844" s="7"/>
      <c r="HN844" s="7"/>
      <c r="HO844" s="7"/>
      <c r="HP844" s="7"/>
      <c r="HQ844" s="7"/>
      <c r="HR844" s="7"/>
      <c r="HS844" s="7"/>
      <c r="HT844" s="7"/>
      <c r="HU844" s="7"/>
      <c r="HV844" s="7"/>
      <c r="HW844" s="7"/>
      <c r="HX844" s="7"/>
      <c r="HY844" s="7"/>
      <c r="HZ844" s="7"/>
      <c r="IA844" s="7"/>
      <c r="IB844" s="7"/>
      <c r="IC844" s="7"/>
      <c r="ID844" s="7"/>
      <c r="IE844" s="7"/>
      <c r="IF844" s="7"/>
      <c r="IG844" s="7"/>
      <c r="IH844" s="7"/>
      <c r="II844" s="7"/>
      <c r="IJ844" s="7"/>
      <c r="IK844" s="7"/>
      <c r="IL844" s="7"/>
      <c r="IM844" s="7"/>
      <c r="IN844" s="7"/>
      <c r="IO844" s="7"/>
      <c r="IP844" s="7"/>
      <c r="IQ844" s="7"/>
      <c r="IR844" s="7"/>
      <c r="IS844" s="7"/>
      <c r="IT844" s="7"/>
      <c r="IU844" s="7"/>
      <c r="IV844" s="7"/>
      <c r="IW844" s="7"/>
      <c r="IX844" s="7"/>
      <c r="IY844" s="7"/>
      <c r="IZ844" s="7"/>
      <c r="JA844" s="7"/>
      <c r="JB844" s="7"/>
      <c r="JC844" s="7"/>
      <c r="JD844" s="7"/>
      <c r="JE844" s="7"/>
      <c r="JF844" s="7"/>
      <c r="JG844" s="7"/>
      <c r="JH844" s="7"/>
      <c r="JI844" s="7"/>
      <c r="JJ844" s="7"/>
      <c r="JK844" s="7"/>
      <c r="JL844" s="7"/>
      <c r="JM844" s="7"/>
      <c r="JN844" s="7"/>
      <c r="JO844" s="7"/>
      <c r="JP844" s="7"/>
      <c r="JQ844" s="7"/>
      <c r="JR844" s="7"/>
      <c r="JS844" s="7"/>
      <c r="JT844" s="7"/>
      <c r="JU844" s="7"/>
      <c r="JV844" s="7"/>
      <c r="JW844" s="7"/>
      <c r="JX844" s="7"/>
      <c r="JY844" s="7"/>
      <c r="JZ844" s="7"/>
      <c r="KA844" s="7"/>
      <c r="KB844" s="7"/>
      <c r="KC844" s="7"/>
      <c r="KD844" s="7"/>
      <c r="KE844" s="7"/>
      <c r="KF844" s="7"/>
      <c r="KG844" s="7"/>
      <c r="KH844" s="7"/>
      <c r="KI844" s="7"/>
      <c r="KJ844" s="7"/>
      <c r="KK844" s="7"/>
      <c r="KL844" s="7"/>
      <c r="KM844" s="7"/>
      <c r="KN844" s="7"/>
      <c r="KO844" s="7"/>
      <c r="KP844" s="7"/>
      <c r="KQ844" s="7"/>
      <c r="KR844" s="7"/>
      <c r="KS844" s="7"/>
      <c r="KT844" s="7"/>
      <c r="KU844" s="7"/>
      <c r="KV844" s="7"/>
      <c r="KW844" s="7"/>
      <c r="KX844" s="7"/>
      <c r="KY844" s="7"/>
      <c r="KZ844" s="7"/>
      <c r="LA844" s="7"/>
      <c r="LB844" s="7"/>
      <c r="LC844" s="7"/>
      <c r="LD844" s="7"/>
      <c r="LE844" s="7"/>
      <c r="LF844" s="7"/>
      <c r="LG844" s="7"/>
      <c r="LH844" s="7"/>
      <c r="LI844" s="7"/>
      <c r="LJ844" s="7"/>
      <c r="LK844" s="7"/>
      <c r="LL844" s="7"/>
      <c r="LM844" s="7"/>
      <c r="LN844" s="7"/>
      <c r="LO844" s="7"/>
      <c r="LP844" s="7"/>
      <c r="LQ844" s="7"/>
      <c r="LR844" s="7"/>
      <c r="LS844" s="7"/>
      <c r="LT844" s="7"/>
      <c r="LU844" s="7"/>
      <c r="LV844" s="7"/>
      <c r="LW844" s="7"/>
      <c r="LX844" s="7"/>
      <c r="LY844" s="7"/>
      <c r="LZ844" s="7"/>
      <c r="MA844" s="7"/>
      <c r="MB844" s="7"/>
      <c r="MC844" s="7"/>
      <c r="MD844" s="7"/>
      <c r="ME844" s="7"/>
      <c r="MF844" s="7"/>
      <c r="MG844" s="7"/>
      <c r="MH844" s="7"/>
      <c r="MI844" s="7"/>
      <c r="MJ844" s="7"/>
      <c r="MK844" s="7"/>
      <c r="ML844" s="7"/>
      <c r="MM844" s="7"/>
      <c r="MN844" s="7"/>
      <c r="MO844" s="7"/>
      <c r="MP844" s="7"/>
      <c r="MQ844" s="7"/>
      <c r="MR844" s="7"/>
      <c r="MS844" s="7"/>
      <c r="MT844" s="7"/>
      <c r="MU844" s="7"/>
      <c r="MV844" s="7"/>
      <c r="MW844" s="7"/>
      <c r="MX844" s="7"/>
      <c r="MY844" s="7"/>
      <c r="MZ844" s="7"/>
      <c r="NA844" s="7"/>
      <c r="NB844" s="7"/>
      <c r="NC844" s="7"/>
      <c r="ND844" s="7"/>
      <c r="NE844" s="7"/>
      <c r="NF844" s="7"/>
      <c r="NG844" s="7"/>
      <c r="NH844" s="7"/>
      <c r="NI844" s="7"/>
      <c r="NJ844" s="7"/>
      <c r="NK844" s="7"/>
      <c r="NL844" s="7"/>
      <c r="NM844" s="7"/>
      <c r="NN844" s="7"/>
      <c r="NO844" s="7"/>
      <c r="NP844" s="7"/>
      <c r="NQ844" s="7"/>
      <c r="NR844" s="7"/>
      <c r="NS844" s="7"/>
      <c r="NT844" s="7"/>
      <c r="NU844" s="7"/>
      <c r="NV844" s="7"/>
      <c r="NW844" s="7"/>
      <c r="NX844" s="7"/>
      <c r="NY844" s="7"/>
      <c r="NZ844" s="7"/>
      <c r="OA844" s="7"/>
      <c r="OB844" s="7"/>
      <c r="OC844" s="7"/>
      <c r="OD844" s="7"/>
      <c r="OE844" s="7"/>
      <c r="OF844" s="7"/>
      <c r="OG844" s="7"/>
      <c r="OH844" s="7"/>
      <c r="OI844" s="7"/>
      <c r="OJ844" s="7"/>
      <c r="OK844" s="7"/>
      <c r="OL844" s="7"/>
      <c r="OM844" s="7"/>
      <c r="ON844" s="7"/>
      <c r="OO844" s="7"/>
      <c r="OP844" s="7"/>
      <c r="OQ844" s="7"/>
      <c r="OR844" s="7"/>
      <c r="OS844" s="7"/>
      <c r="OT844" s="7"/>
      <c r="OU844" s="7"/>
      <c r="OV844" s="7"/>
      <c r="OW844" s="7"/>
      <c r="OX844" s="7"/>
      <c r="OY844" s="7"/>
      <c r="OZ844" s="7"/>
      <c r="PA844" s="7"/>
      <c r="PB844" s="7"/>
      <c r="PC844" s="7"/>
      <c r="PD844" s="7"/>
      <c r="PE844" s="7"/>
      <c r="PF844" s="7"/>
      <c r="PG844" s="7"/>
      <c r="PH844" s="7"/>
      <c r="PI844" s="7"/>
      <c r="PJ844" s="7"/>
    </row>
    <row r="845" spans="6:426">
      <c r="F845" s="7"/>
      <c r="G845" s="7"/>
      <c r="H845" s="7"/>
      <c r="I845" s="7"/>
      <c r="J845" s="7"/>
      <c r="K845" s="7"/>
      <c r="M845" s="7"/>
      <c r="N845" s="7"/>
      <c r="O845" s="7"/>
      <c r="P845" s="7"/>
      <c r="Q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  <c r="FK845" s="7"/>
      <c r="FL845" s="7"/>
      <c r="FM845" s="7"/>
      <c r="FN845" s="7"/>
      <c r="FO845" s="7"/>
      <c r="FP845" s="7"/>
      <c r="FQ845" s="7"/>
      <c r="FR845" s="7"/>
      <c r="FS845" s="7"/>
      <c r="FT845" s="7"/>
      <c r="FU845" s="7"/>
      <c r="FV845" s="7"/>
      <c r="FW845" s="7"/>
      <c r="FX845" s="7"/>
      <c r="FY845" s="7"/>
      <c r="FZ845" s="7"/>
      <c r="GA845" s="7"/>
      <c r="GB845" s="7"/>
      <c r="GC845" s="7"/>
      <c r="GD845" s="7"/>
      <c r="GE845" s="7"/>
      <c r="GF845" s="7"/>
      <c r="GG845" s="7"/>
      <c r="GH845" s="7"/>
      <c r="GI845" s="7"/>
      <c r="GJ845" s="7"/>
      <c r="GK845" s="7"/>
      <c r="GL845" s="7"/>
      <c r="GM845" s="7"/>
      <c r="GN845" s="7"/>
      <c r="GO845" s="7"/>
      <c r="GP845" s="7"/>
      <c r="GQ845" s="7"/>
      <c r="GR845" s="7"/>
      <c r="GS845" s="7"/>
      <c r="GT845" s="7"/>
      <c r="GU845" s="7"/>
      <c r="GV845" s="7"/>
      <c r="GW845" s="7"/>
      <c r="GX845" s="7"/>
      <c r="GY845" s="7"/>
      <c r="GZ845" s="7"/>
      <c r="HA845" s="7"/>
      <c r="HB845" s="7"/>
      <c r="HC845" s="7"/>
      <c r="HD845" s="7"/>
      <c r="HE845" s="7"/>
      <c r="HF845" s="7"/>
      <c r="HG845" s="7"/>
      <c r="HH845" s="7"/>
      <c r="HI845" s="7"/>
      <c r="HJ845" s="7"/>
      <c r="HK845" s="7"/>
      <c r="HL845" s="7"/>
      <c r="HM845" s="7"/>
      <c r="HN845" s="7"/>
      <c r="HO845" s="7"/>
      <c r="HP845" s="7"/>
      <c r="HQ845" s="7"/>
      <c r="HR845" s="7"/>
      <c r="HS845" s="7"/>
      <c r="HT845" s="7"/>
      <c r="HU845" s="7"/>
      <c r="HV845" s="7"/>
      <c r="HW845" s="7"/>
      <c r="HX845" s="7"/>
      <c r="HY845" s="7"/>
      <c r="HZ845" s="7"/>
      <c r="IA845" s="7"/>
      <c r="IB845" s="7"/>
      <c r="IC845" s="7"/>
      <c r="ID845" s="7"/>
      <c r="IE845" s="7"/>
      <c r="IF845" s="7"/>
      <c r="IG845" s="7"/>
      <c r="IH845" s="7"/>
      <c r="II845" s="7"/>
      <c r="IJ845" s="7"/>
      <c r="IK845" s="7"/>
      <c r="IL845" s="7"/>
      <c r="IM845" s="7"/>
      <c r="IN845" s="7"/>
      <c r="IO845" s="7"/>
      <c r="IP845" s="7"/>
      <c r="IQ845" s="7"/>
      <c r="IR845" s="7"/>
      <c r="IS845" s="7"/>
      <c r="IT845" s="7"/>
      <c r="IU845" s="7"/>
      <c r="IV845" s="7"/>
      <c r="IW845" s="7"/>
      <c r="IX845" s="7"/>
      <c r="IY845" s="7"/>
      <c r="IZ845" s="7"/>
      <c r="JA845" s="7"/>
      <c r="JB845" s="7"/>
      <c r="JC845" s="7"/>
      <c r="JD845" s="7"/>
      <c r="JE845" s="7"/>
      <c r="JF845" s="7"/>
      <c r="JG845" s="7"/>
      <c r="JH845" s="7"/>
      <c r="JI845" s="7"/>
      <c r="JJ845" s="7"/>
      <c r="JK845" s="7"/>
      <c r="JL845" s="7"/>
      <c r="JM845" s="7"/>
      <c r="JN845" s="7"/>
      <c r="JO845" s="7"/>
      <c r="JP845" s="7"/>
      <c r="JQ845" s="7"/>
      <c r="JR845" s="7"/>
      <c r="JS845" s="7"/>
      <c r="JT845" s="7"/>
      <c r="JU845" s="7"/>
      <c r="JV845" s="7"/>
      <c r="JW845" s="7"/>
      <c r="JX845" s="7"/>
      <c r="JY845" s="7"/>
      <c r="JZ845" s="7"/>
      <c r="KA845" s="7"/>
      <c r="KB845" s="7"/>
      <c r="KC845" s="7"/>
      <c r="KD845" s="7"/>
      <c r="KE845" s="7"/>
      <c r="KF845" s="7"/>
      <c r="KG845" s="7"/>
      <c r="KH845" s="7"/>
      <c r="KI845" s="7"/>
      <c r="KJ845" s="7"/>
      <c r="KK845" s="7"/>
      <c r="KL845" s="7"/>
      <c r="KM845" s="7"/>
      <c r="KN845" s="7"/>
      <c r="KO845" s="7"/>
      <c r="KP845" s="7"/>
      <c r="KQ845" s="7"/>
      <c r="KR845" s="7"/>
      <c r="KS845" s="7"/>
      <c r="KT845" s="7"/>
      <c r="KU845" s="7"/>
      <c r="KV845" s="7"/>
      <c r="KW845" s="7"/>
      <c r="KX845" s="7"/>
      <c r="KY845" s="7"/>
      <c r="KZ845" s="7"/>
      <c r="LA845" s="7"/>
      <c r="LB845" s="7"/>
      <c r="LC845" s="7"/>
      <c r="LD845" s="7"/>
      <c r="LE845" s="7"/>
      <c r="LF845" s="7"/>
      <c r="LG845" s="7"/>
      <c r="LH845" s="7"/>
      <c r="LI845" s="7"/>
      <c r="LJ845" s="7"/>
      <c r="LK845" s="7"/>
      <c r="LL845" s="7"/>
      <c r="LM845" s="7"/>
      <c r="LN845" s="7"/>
      <c r="LO845" s="7"/>
      <c r="LP845" s="7"/>
      <c r="LQ845" s="7"/>
      <c r="LR845" s="7"/>
      <c r="LS845" s="7"/>
      <c r="LT845" s="7"/>
      <c r="LU845" s="7"/>
      <c r="LV845" s="7"/>
      <c r="LW845" s="7"/>
      <c r="LX845" s="7"/>
      <c r="LY845" s="7"/>
      <c r="LZ845" s="7"/>
      <c r="MA845" s="7"/>
      <c r="MB845" s="7"/>
      <c r="MC845" s="7"/>
      <c r="MD845" s="7"/>
      <c r="ME845" s="7"/>
      <c r="MF845" s="7"/>
      <c r="MG845" s="7"/>
      <c r="MH845" s="7"/>
      <c r="MI845" s="7"/>
      <c r="MJ845" s="7"/>
      <c r="MK845" s="7"/>
      <c r="ML845" s="7"/>
      <c r="MM845" s="7"/>
      <c r="MN845" s="7"/>
      <c r="MO845" s="7"/>
      <c r="MP845" s="7"/>
      <c r="MQ845" s="7"/>
      <c r="MR845" s="7"/>
      <c r="MS845" s="7"/>
      <c r="MT845" s="7"/>
      <c r="MU845" s="7"/>
      <c r="MV845" s="7"/>
      <c r="MW845" s="7"/>
      <c r="MX845" s="7"/>
      <c r="MY845" s="7"/>
      <c r="MZ845" s="7"/>
      <c r="NA845" s="7"/>
      <c r="NB845" s="7"/>
      <c r="NC845" s="7"/>
      <c r="ND845" s="7"/>
      <c r="NE845" s="7"/>
      <c r="NF845" s="7"/>
      <c r="NG845" s="7"/>
      <c r="NH845" s="7"/>
      <c r="NI845" s="7"/>
      <c r="NJ845" s="7"/>
      <c r="NK845" s="7"/>
      <c r="NL845" s="7"/>
      <c r="NM845" s="7"/>
      <c r="NN845" s="7"/>
      <c r="NO845" s="7"/>
      <c r="NP845" s="7"/>
      <c r="NQ845" s="7"/>
      <c r="NR845" s="7"/>
      <c r="NS845" s="7"/>
      <c r="NT845" s="7"/>
      <c r="NU845" s="7"/>
      <c r="NV845" s="7"/>
      <c r="NW845" s="7"/>
      <c r="NX845" s="7"/>
      <c r="NY845" s="7"/>
      <c r="NZ845" s="7"/>
      <c r="OA845" s="7"/>
      <c r="OB845" s="7"/>
      <c r="OC845" s="7"/>
      <c r="OD845" s="7"/>
      <c r="OE845" s="7"/>
      <c r="OF845" s="7"/>
      <c r="OG845" s="7"/>
      <c r="OH845" s="7"/>
      <c r="OI845" s="7"/>
      <c r="OJ845" s="7"/>
      <c r="OK845" s="7"/>
      <c r="OL845" s="7"/>
      <c r="OM845" s="7"/>
      <c r="ON845" s="7"/>
      <c r="OO845" s="7"/>
      <c r="OP845" s="7"/>
      <c r="OQ845" s="7"/>
      <c r="OR845" s="7"/>
      <c r="OS845" s="7"/>
      <c r="OT845" s="7"/>
      <c r="OU845" s="7"/>
      <c r="OV845" s="7"/>
      <c r="OW845" s="7"/>
      <c r="OX845" s="7"/>
      <c r="OY845" s="7"/>
      <c r="OZ845" s="7"/>
      <c r="PA845" s="7"/>
      <c r="PB845" s="7"/>
      <c r="PC845" s="7"/>
      <c r="PD845" s="7"/>
      <c r="PE845" s="7"/>
      <c r="PF845" s="7"/>
      <c r="PG845" s="7"/>
      <c r="PH845" s="7"/>
      <c r="PI845" s="7"/>
      <c r="PJ845" s="7"/>
    </row>
    <row r="846" spans="6:426">
      <c r="F846" s="7"/>
      <c r="G846" s="7"/>
      <c r="H846" s="7"/>
      <c r="I846" s="7"/>
      <c r="J846" s="7"/>
      <c r="K846" s="7"/>
      <c r="M846" s="7"/>
      <c r="N846" s="7"/>
      <c r="O846" s="7"/>
      <c r="P846" s="7"/>
      <c r="Q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  <c r="FK846" s="7"/>
      <c r="FL846" s="7"/>
      <c r="FM846" s="7"/>
      <c r="FN846" s="7"/>
      <c r="FO846" s="7"/>
      <c r="FP846" s="7"/>
      <c r="FQ846" s="7"/>
      <c r="FR846" s="7"/>
      <c r="FS846" s="7"/>
      <c r="FT846" s="7"/>
      <c r="FU846" s="7"/>
      <c r="FV846" s="7"/>
      <c r="FW846" s="7"/>
      <c r="FX846" s="7"/>
      <c r="FY846" s="7"/>
      <c r="FZ846" s="7"/>
      <c r="GA846" s="7"/>
      <c r="GB846" s="7"/>
      <c r="GC846" s="7"/>
      <c r="GD846" s="7"/>
      <c r="GE846" s="7"/>
      <c r="GF846" s="7"/>
      <c r="GG846" s="7"/>
      <c r="GH846" s="7"/>
      <c r="GI846" s="7"/>
      <c r="GJ846" s="7"/>
      <c r="GK846" s="7"/>
      <c r="GL846" s="7"/>
      <c r="GM846" s="7"/>
      <c r="GN846" s="7"/>
      <c r="GO846" s="7"/>
      <c r="GP846" s="7"/>
      <c r="GQ846" s="7"/>
      <c r="GR846" s="7"/>
      <c r="GS846" s="7"/>
      <c r="GT846" s="7"/>
      <c r="GU846" s="7"/>
      <c r="GV846" s="7"/>
      <c r="GW846" s="7"/>
      <c r="GX846" s="7"/>
      <c r="GY846" s="7"/>
      <c r="GZ846" s="7"/>
      <c r="HA846" s="7"/>
      <c r="HB846" s="7"/>
      <c r="HC846" s="7"/>
      <c r="HD846" s="7"/>
      <c r="HE846" s="7"/>
      <c r="HF846" s="7"/>
      <c r="HG846" s="7"/>
      <c r="HH846" s="7"/>
      <c r="HI846" s="7"/>
      <c r="HJ846" s="7"/>
      <c r="HK846" s="7"/>
      <c r="HL846" s="7"/>
      <c r="HM846" s="7"/>
      <c r="HN846" s="7"/>
      <c r="HO846" s="7"/>
      <c r="HP846" s="7"/>
      <c r="HQ846" s="7"/>
      <c r="HR846" s="7"/>
      <c r="HS846" s="7"/>
      <c r="HT846" s="7"/>
      <c r="HU846" s="7"/>
      <c r="HV846" s="7"/>
      <c r="HW846" s="7"/>
      <c r="HX846" s="7"/>
      <c r="HY846" s="7"/>
      <c r="HZ846" s="7"/>
      <c r="IA846" s="7"/>
      <c r="IB846" s="7"/>
      <c r="IC846" s="7"/>
      <c r="ID846" s="7"/>
      <c r="IE846" s="7"/>
      <c r="IF846" s="7"/>
      <c r="IG846" s="7"/>
      <c r="IH846" s="7"/>
      <c r="II846" s="7"/>
      <c r="IJ846" s="7"/>
      <c r="IK846" s="7"/>
      <c r="IL846" s="7"/>
      <c r="IM846" s="7"/>
      <c r="IN846" s="7"/>
      <c r="IO846" s="7"/>
      <c r="IP846" s="7"/>
      <c r="IQ846" s="7"/>
      <c r="IR846" s="7"/>
      <c r="IS846" s="7"/>
      <c r="IT846" s="7"/>
      <c r="IU846" s="7"/>
      <c r="IV846" s="7"/>
      <c r="IW846" s="7"/>
      <c r="IX846" s="7"/>
      <c r="IY846" s="7"/>
      <c r="IZ846" s="7"/>
      <c r="JA846" s="7"/>
      <c r="JB846" s="7"/>
      <c r="JC846" s="7"/>
      <c r="JD846" s="7"/>
      <c r="JE846" s="7"/>
      <c r="JF846" s="7"/>
      <c r="JG846" s="7"/>
      <c r="JH846" s="7"/>
      <c r="JI846" s="7"/>
      <c r="JJ846" s="7"/>
      <c r="JK846" s="7"/>
      <c r="JL846" s="7"/>
      <c r="JM846" s="7"/>
      <c r="JN846" s="7"/>
      <c r="JO846" s="7"/>
      <c r="JP846" s="7"/>
      <c r="JQ846" s="7"/>
      <c r="JR846" s="7"/>
      <c r="JS846" s="7"/>
      <c r="JT846" s="7"/>
      <c r="JU846" s="7"/>
      <c r="JV846" s="7"/>
      <c r="JW846" s="7"/>
      <c r="JX846" s="7"/>
      <c r="JY846" s="7"/>
      <c r="JZ846" s="7"/>
      <c r="KA846" s="7"/>
      <c r="KB846" s="7"/>
      <c r="KC846" s="7"/>
      <c r="KD846" s="7"/>
      <c r="KE846" s="7"/>
      <c r="KF846" s="7"/>
      <c r="KG846" s="7"/>
      <c r="KH846" s="7"/>
      <c r="KI846" s="7"/>
      <c r="KJ846" s="7"/>
      <c r="KK846" s="7"/>
      <c r="KL846" s="7"/>
      <c r="KM846" s="7"/>
      <c r="KN846" s="7"/>
      <c r="KO846" s="7"/>
      <c r="KP846" s="7"/>
      <c r="KQ846" s="7"/>
      <c r="KR846" s="7"/>
      <c r="KS846" s="7"/>
      <c r="KT846" s="7"/>
      <c r="KU846" s="7"/>
      <c r="KV846" s="7"/>
      <c r="KW846" s="7"/>
      <c r="KX846" s="7"/>
      <c r="KY846" s="7"/>
      <c r="KZ846" s="7"/>
      <c r="LA846" s="7"/>
      <c r="LB846" s="7"/>
      <c r="LC846" s="7"/>
      <c r="LD846" s="7"/>
      <c r="LE846" s="7"/>
      <c r="LF846" s="7"/>
      <c r="LG846" s="7"/>
      <c r="LH846" s="7"/>
      <c r="LI846" s="7"/>
      <c r="LJ846" s="7"/>
      <c r="LK846" s="7"/>
      <c r="LL846" s="7"/>
      <c r="LM846" s="7"/>
      <c r="LN846" s="7"/>
      <c r="LO846" s="7"/>
      <c r="LP846" s="7"/>
      <c r="LQ846" s="7"/>
      <c r="LR846" s="7"/>
      <c r="LS846" s="7"/>
      <c r="LT846" s="7"/>
      <c r="LU846" s="7"/>
      <c r="LV846" s="7"/>
      <c r="LW846" s="7"/>
      <c r="LX846" s="7"/>
      <c r="LY846" s="7"/>
      <c r="LZ846" s="7"/>
      <c r="MA846" s="7"/>
      <c r="MB846" s="7"/>
      <c r="MC846" s="7"/>
      <c r="MD846" s="7"/>
      <c r="ME846" s="7"/>
      <c r="MF846" s="7"/>
      <c r="MG846" s="7"/>
      <c r="MH846" s="7"/>
      <c r="MI846" s="7"/>
      <c r="MJ846" s="7"/>
      <c r="MK846" s="7"/>
      <c r="ML846" s="7"/>
      <c r="MM846" s="7"/>
      <c r="MN846" s="7"/>
      <c r="MO846" s="7"/>
      <c r="MP846" s="7"/>
      <c r="MQ846" s="7"/>
      <c r="MR846" s="7"/>
      <c r="MS846" s="7"/>
      <c r="MT846" s="7"/>
      <c r="MU846" s="7"/>
      <c r="MV846" s="7"/>
      <c r="MW846" s="7"/>
      <c r="MX846" s="7"/>
      <c r="MY846" s="7"/>
      <c r="MZ846" s="7"/>
      <c r="NA846" s="7"/>
      <c r="NB846" s="7"/>
      <c r="NC846" s="7"/>
      <c r="ND846" s="7"/>
      <c r="NE846" s="7"/>
      <c r="NF846" s="7"/>
      <c r="NG846" s="7"/>
      <c r="NH846" s="7"/>
      <c r="NI846" s="7"/>
      <c r="NJ846" s="7"/>
      <c r="NK846" s="7"/>
      <c r="NL846" s="7"/>
      <c r="NM846" s="7"/>
      <c r="NN846" s="7"/>
      <c r="NO846" s="7"/>
      <c r="NP846" s="7"/>
      <c r="NQ846" s="7"/>
      <c r="NR846" s="7"/>
      <c r="NS846" s="7"/>
      <c r="NT846" s="7"/>
      <c r="NU846" s="7"/>
      <c r="NV846" s="7"/>
      <c r="NW846" s="7"/>
      <c r="NX846" s="7"/>
      <c r="NY846" s="7"/>
      <c r="NZ846" s="7"/>
      <c r="OA846" s="7"/>
      <c r="OB846" s="7"/>
      <c r="OC846" s="7"/>
      <c r="OD846" s="7"/>
      <c r="OE846" s="7"/>
      <c r="OF846" s="7"/>
      <c r="OG846" s="7"/>
      <c r="OH846" s="7"/>
      <c r="OI846" s="7"/>
      <c r="OJ846" s="7"/>
      <c r="OK846" s="7"/>
      <c r="OL846" s="7"/>
      <c r="OM846" s="7"/>
      <c r="ON846" s="7"/>
      <c r="OO846" s="7"/>
      <c r="OP846" s="7"/>
      <c r="OQ846" s="7"/>
      <c r="OR846" s="7"/>
      <c r="OS846" s="7"/>
      <c r="OT846" s="7"/>
      <c r="OU846" s="7"/>
      <c r="OV846" s="7"/>
      <c r="OW846" s="7"/>
      <c r="OX846" s="7"/>
      <c r="OY846" s="7"/>
      <c r="OZ846" s="7"/>
      <c r="PA846" s="7"/>
      <c r="PB846" s="7"/>
      <c r="PC846" s="7"/>
      <c r="PD846" s="7"/>
      <c r="PE846" s="7"/>
      <c r="PF846" s="7"/>
      <c r="PG846" s="7"/>
      <c r="PH846" s="7"/>
      <c r="PI846" s="7"/>
      <c r="PJ846" s="7"/>
    </row>
    <row r="847" spans="6:426">
      <c r="F847" s="7"/>
      <c r="G847" s="7"/>
      <c r="H847" s="7"/>
      <c r="I847" s="7"/>
      <c r="J847" s="7"/>
      <c r="K847" s="7"/>
      <c r="M847" s="7"/>
      <c r="N847" s="7"/>
      <c r="O847" s="7"/>
      <c r="P847" s="7"/>
      <c r="Q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  <c r="FK847" s="7"/>
      <c r="FL847" s="7"/>
      <c r="FM847" s="7"/>
      <c r="FN847" s="7"/>
      <c r="FO847" s="7"/>
      <c r="FP847" s="7"/>
      <c r="FQ847" s="7"/>
      <c r="FR847" s="7"/>
      <c r="FS847" s="7"/>
      <c r="FT847" s="7"/>
      <c r="FU847" s="7"/>
      <c r="FV847" s="7"/>
      <c r="FW847" s="7"/>
      <c r="FX847" s="7"/>
      <c r="FY847" s="7"/>
      <c r="FZ847" s="7"/>
      <c r="GA847" s="7"/>
      <c r="GB847" s="7"/>
      <c r="GC847" s="7"/>
      <c r="GD847" s="7"/>
      <c r="GE847" s="7"/>
      <c r="GF847" s="7"/>
      <c r="GG847" s="7"/>
      <c r="GH847" s="7"/>
      <c r="GI847" s="7"/>
      <c r="GJ847" s="7"/>
      <c r="GK847" s="7"/>
      <c r="GL847" s="7"/>
      <c r="GM847" s="7"/>
      <c r="GN847" s="7"/>
      <c r="GO847" s="7"/>
      <c r="GP847" s="7"/>
      <c r="GQ847" s="7"/>
      <c r="GR847" s="7"/>
      <c r="GS847" s="7"/>
      <c r="GT847" s="7"/>
      <c r="GU847" s="7"/>
      <c r="GV847" s="7"/>
      <c r="GW847" s="7"/>
      <c r="GX847" s="7"/>
      <c r="GY847" s="7"/>
      <c r="GZ847" s="7"/>
      <c r="HA847" s="7"/>
      <c r="HB847" s="7"/>
      <c r="HC847" s="7"/>
      <c r="HD847" s="7"/>
      <c r="HE847" s="7"/>
      <c r="HF847" s="7"/>
      <c r="HG847" s="7"/>
      <c r="HH847" s="7"/>
      <c r="HI847" s="7"/>
      <c r="HJ847" s="7"/>
      <c r="HK847" s="7"/>
      <c r="HL847" s="7"/>
      <c r="HM847" s="7"/>
      <c r="HN847" s="7"/>
      <c r="HO847" s="7"/>
      <c r="HP847" s="7"/>
      <c r="HQ847" s="7"/>
      <c r="HR847" s="7"/>
      <c r="HS847" s="7"/>
      <c r="HT847" s="7"/>
      <c r="HU847" s="7"/>
      <c r="HV847" s="7"/>
      <c r="HW847" s="7"/>
      <c r="HX847" s="7"/>
      <c r="HY847" s="7"/>
      <c r="HZ847" s="7"/>
      <c r="IA847" s="7"/>
      <c r="IB847" s="7"/>
      <c r="IC847" s="7"/>
      <c r="ID847" s="7"/>
      <c r="IE847" s="7"/>
      <c r="IF847" s="7"/>
      <c r="IG847" s="7"/>
      <c r="IH847" s="7"/>
      <c r="II847" s="7"/>
      <c r="IJ847" s="7"/>
      <c r="IK847" s="7"/>
      <c r="IL847" s="7"/>
      <c r="IM847" s="7"/>
      <c r="IN847" s="7"/>
      <c r="IO847" s="7"/>
      <c r="IP847" s="7"/>
      <c r="IQ847" s="7"/>
      <c r="IR847" s="7"/>
      <c r="IS847" s="7"/>
      <c r="IT847" s="7"/>
      <c r="IU847" s="7"/>
      <c r="IV847" s="7"/>
      <c r="IW847" s="7"/>
      <c r="IX847" s="7"/>
      <c r="IY847" s="7"/>
      <c r="IZ847" s="7"/>
      <c r="JA847" s="7"/>
      <c r="JB847" s="7"/>
      <c r="JC847" s="7"/>
      <c r="JD847" s="7"/>
      <c r="JE847" s="7"/>
      <c r="JF847" s="7"/>
      <c r="JG847" s="7"/>
      <c r="JH847" s="7"/>
      <c r="JI847" s="7"/>
      <c r="JJ847" s="7"/>
      <c r="JK847" s="7"/>
      <c r="JL847" s="7"/>
      <c r="JM847" s="7"/>
      <c r="JN847" s="7"/>
      <c r="JO847" s="7"/>
      <c r="JP847" s="7"/>
      <c r="JQ847" s="7"/>
      <c r="JR847" s="7"/>
      <c r="JS847" s="7"/>
      <c r="JT847" s="7"/>
      <c r="JU847" s="7"/>
      <c r="JV847" s="7"/>
      <c r="JW847" s="7"/>
      <c r="JX847" s="7"/>
      <c r="JY847" s="7"/>
      <c r="JZ847" s="7"/>
      <c r="KA847" s="7"/>
      <c r="KB847" s="7"/>
      <c r="KC847" s="7"/>
      <c r="KD847" s="7"/>
      <c r="KE847" s="7"/>
      <c r="KF847" s="7"/>
      <c r="KG847" s="7"/>
      <c r="KH847" s="7"/>
      <c r="KI847" s="7"/>
      <c r="KJ847" s="7"/>
      <c r="KK847" s="7"/>
      <c r="KL847" s="7"/>
      <c r="KM847" s="7"/>
      <c r="KN847" s="7"/>
      <c r="KO847" s="7"/>
      <c r="KP847" s="7"/>
      <c r="KQ847" s="7"/>
      <c r="KR847" s="7"/>
      <c r="KS847" s="7"/>
      <c r="KT847" s="7"/>
      <c r="KU847" s="7"/>
      <c r="KV847" s="7"/>
      <c r="KW847" s="7"/>
      <c r="KX847" s="7"/>
      <c r="KY847" s="7"/>
      <c r="KZ847" s="7"/>
      <c r="LA847" s="7"/>
      <c r="LB847" s="7"/>
      <c r="LC847" s="7"/>
      <c r="LD847" s="7"/>
      <c r="LE847" s="7"/>
      <c r="LF847" s="7"/>
      <c r="LG847" s="7"/>
      <c r="LH847" s="7"/>
      <c r="LI847" s="7"/>
      <c r="LJ847" s="7"/>
      <c r="LK847" s="7"/>
      <c r="LL847" s="7"/>
      <c r="LM847" s="7"/>
      <c r="LN847" s="7"/>
      <c r="LO847" s="7"/>
      <c r="LP847" s="7"/>
      <c r="LQ847" s="7"/>
      <c r="LR847" s="7"/>
      <c r="LS847" s="7"/>
      <c r="LT847" s="7"/>
      <c r="LU847" s="7"/>
      <c r="LV847" s="7"/>
      <c r="LW847" s="7"/>
      <c r="LX847" s="7"/>
      <c r="LY847" s="7"/>
      <c r="LZ847" s="7"/>
      <c r="MA847" s="7"/>
      <c r="MB847" s="7"/>
      <c r="MC847" s="7"/>
      <c r="MD847" s="7"/>
      <c r="ME847" s="7"/>
      <c r="MF847" s="7"/>
      <c r="MG847" s="7"/>
      <c r="MH847" s="7"/>
      <c r="MI847" s="7"/>
      <c r="MJ847" s="7"/>
      <c r="MK847" s="7"/>
      <c r="ML847" s="7"/>
      <c r="MM847" s="7"/>
      <c r="MN847" s="7"/>
      <c r="MO847" s="7"/>
      <c r="MP847" s="7"/>
      <c r="MQ847" s="7"/>
      <c r="MR847" s="7"/>
      <c r="MS847" s="7"/>
      <c r="MT847" s="7"/>
      <c r="MU847" s="7"/>
      <c r="MV847" s="7"/>
      <c r="MW847" s="7"/>
      <c r="MX847" s="7"/>
      <c r="MY847" s="7"/>
      <c r="MZ847" s="7"/>
      <c r="NA847" s="7"/>
      <c r="NB847" s="7"/>
      <c r="NC847" s="7"/>
      <c r="ND847" s="7"/>
      <c r="NE847" s="7"/>
      <c r="NF847" s="7"/>
      <c r="NG847" s="7"/>
      <c r="NH847" s="7"/>
      <c r="NI847" s="7"/>
      <c r="NJ847" s="7"/>
      <c r="NK847" s="7"/>
      <c r="NL847" s="7"/>
      <c r="NM847" s="7"/>
      <c r="NN847" s="7"/>
      <c r="NO847" s="7"/>
      <c r="NP847" s="7"/>
      <c r="NQ847" s="7"/>
      <c r="NR847" s="7"/>
      <c r="NS847" s="7"/>
      <c r="NT847" s="7"/>
      <c r="NU847" s="7"/>
      <c r="NV847" s="7"/>
      <c r="NW847" s="7"/>
      <c r="NX847" s="7"/>
      <c r="NY847" s="7"/>
      <c r="NZ847" s="7"/>
      <c r="OA847" s="7"/>
      <c r="OB847" s="7"/>
      <c r="OC847" s="7"/>
      <c r="OD847" s="7"/>
      <c r="OE847" s="7"/>
      <c r="OF847" s="7"/>
      <c r="OG847" s="7"/>
      <c r="OH847" s="7"/>
      <c r="OI847" s="7"/>
      <c r="OJ847" s="7"/>
      <c r="OK847" s="7"/>
      <c r="OL847" s="7"/>
      <c r="OM847" s="7"/>
      <c r="ON847" s="7"/>
      <c r="OO847" s="7"/>
      <c r="OP847" s="7"/>
      <c r="OQ847" s="7"/>
      <c r="OR847" s="7"/>
      <c r="OS847" s="7"/>
      <c r="OT847" s="7"/>
      <c r="OU847" s="7"/>
      <c r="OV847" s="7"/>
      <c r="OW847" s="7"/>
      <c r="OX847" s="7"/>
      <c r="OY847" s="7"/>
      <c r="OZ847" s="7"/>
      <c r="PA847" s="7"/>
      <c r="PB847" s="7"/>
      <c r="PC847" s="7"/>
      <c r="PD847" s="7"/>
      <c r="PE847" s="7"/>
      <c r="PF847" s="7"/>
      <c r="PG847" s="7"/>
      <c r="PH847" s="7"/>
      <c r="PI847" s="7"/>
      <c r="PJ847" s="7"/>
    </row>
    <row r="848" spans="6:426">
      <c r="F848" s="7"/>
      <c r="G848" s="7"/>
      <c r="H848" s="7"/>
      <c r="I848" s="7"/>
      <c r="J848" s="7"/>
      <c r="K848" s="7"/>
      <c r="M848" s="7"/>
      <c r="N848" s="7"/>
      <c r="O848" s="7"/>
      <c r="P848" s="7"/>
      <c r="Q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  <c r="FM848" s="7"/>
      <c r="FN848" s="7"/>
      <c r="FO848" s="7"/>
      <c r="FP848" s="7"/>
      <c r="FQ848" s="7"/>
      <c r="FR848" s="7"/>
      <c r="FS848" s="7"/>
      <c r="FT848" s="7"/>
      <c r="FU848" s="7"/>
      <c r="FV848" s="7"/>
      <c r="FW848" s="7"/>
      <c r="FX848" s="7"/>
      <c r="FY848" s="7"/>
      <c r="FZ848" s="7"/>
      <c r="GA848" s="7"/>
      <c r="GB848" s="7"/>
      <c r="GC848" s="7"/>
      <c r="GD848" s="7"/>
      <c r="GE848" s="7"/>
      <c r="GF848" s="7"/>
      <c r="GG848" s="7"/>
      <c r="GH848" s="7"/>
      <c r="GI848" s="7"/>
      <c r="GJ848" s="7"/>
      <c r="GK848" s="7"/>
      <c r="GL848" s="7"/>
      <c r="GM848" s="7"/>
      <c r="GN848" s="7"/>
      <c r="GO848" s="7"/>
      <c r="GP848" s="7"/>
      <c r="GQ848" s="7"/>
      <c r="GR848" s="7"/>
      <c r="GS848" s="7"/>
      <c r="GT848" s="7"/>
      <c r="GU848" s="7"/>
      <c r="GV848" s="7"/>
      <c r="GW848" s="7"/>
      <c r="GX848" s="7"/>
      <c r="GY848" s="7"/>
      <c r="GZ848" s="7"/>
      <c r="HA848" s="7"/>
      <c r="HB848" s="7"/>
      <c r="HC848" s="7"/>
      <c r="HD848" s="7"/>
      <c r="HE848" s="7"/>
      <c r="HF848" s="7"/>
      <c r="HG848" s="7"/>
      <c r="HH848" s="7"/>
      <c r="HI848" s="7"/>
      <c r="HJ848" s="7"/>
      <c r="HK848" s="7"/>
      <c r="HL848" s="7"/>
      <c r="HM848" s="7"/>
      <c r="HN848" s="7"/>
      <c r="HO848" s="7"/>
      <c r="HP848" s="7"/>
      <c r="HQ848" s="7"/>
      <c r="HR848" s="7"/>
      <c r="HS848" s="7"/>
      <c r="HT848" s="7"/>
      <c r="HU848" s="7"/>
      <c r="HV848" s="7"/>
      <c r="HW848" s="7"/>
      <c r="HX848" s="7"/>
      <c r="HY848" s="7"/>
      <c r="HZ848" s="7"/>
      <c r="IA848" s="7"/>
      <c r="IB848" s="7"/>
      <c r="IC848" s="7"/>
      <c r="ID848" s="7"/>
      <c r="IE848" s="7"/>
      <c r="IF848" s="7"/>
      <c r="IG848" s="7"/>
      <c r="IH848" s="7"/>
      <c r="II848" s="7"/>
      <c r="IJ848" s="7"/>
      <c r="IK848" s="7"/>
      <c r="IL848" s="7"/>
      <c r="IM848" s="7"/>
      <c r="IN848" s="7"/>
      <c r="IO848" s="7"/>
      <c r="IP848" s="7"/>
      <c r="IQ848" s="7"/>
      <c r="IR848" s="7"/>
      <c r="IS848" s="7"/>
      <c r="IT848" s="7"/>
      <c r="IU848" s="7"/>
      <c r="IV848" s="7"/>
      <c r="IW848" s="7"/>
      <c r="IX848" s="7"/>
      <c r="IY848" s="7"/>
      <c r="IZ848" s="7"/>
      <c r="JA848" s="7"/>
      <c r="JB848" s="7"/>
      <c r="JC848" s="7"/>
      <c r="JD848" s="7"/>
      <c r="JE848" s="7"/>
      <c r="JF848" s="7"/>
      <c r="JG848" s="7"/>
      <c r="JH848" s="7"/>
      <c r="JI848" s="7"/>
      <c r="JJ848" s="7"/>
      <c r="JK848" s="7"/>
      <c r="JL848" s="7"/>
      <c r="JM848" s="7"/>
      <c r="JN848" s="7"/>
      <c r="JO848" s="7"/>
      <c r="JP848" s="7"/>
      <c r="JQ848" s="7"/>
      <c r="JR848" s="7"/>
      <c r="JS848" s="7"/>
      <c r="JT848" s="7"/>
      <c r="JU848" s="7"/>
      <c r="JV848" s="7"/>
      <c r="JW848" s="7"/>
      <c r="JX848" s="7"/>
      <c r="JY848" s="7"/>
      <c r="JZ848" s="7"/>
      <c r="KA848" s="7"/>
      <c r="KB848" s="7"/>
      <c r="KC848" s="7"/>
      <c r="KD848" s="7"/>
      <c r="KE848" s="7"/>
      <c r="KF848" s="7"/>
      <c r="KG848" s="7"/>
      <c r="KH848" s="7"/>
      <c r="KI848" s="7"/>
      <c r="KJ848" s="7"/>
      <c r="KK848" s="7"/>
      <c r="KL848" s="7"/>
      <c r="KM848" s="7"/>
      <c r="KN848" s="7"/>
      <c r="KO848" s="7"/>
      <c r="KP848" s="7"/>
      <c r="KQ848" s="7"/>
      <c r="KR848" s="7"/>
      <c r="KS848" s="7"/>
      <c r="KT848" s="7"/>
      <c r="KU848" s="7"/>
      <c r="KV848" s="7"/>
      <c r="KW848" s="7"/>
      <c r="KX848" s="7"/>
      <c r="KY848" s="7"/>
      <c r="KZ848" s="7"/>
      <c r="LA848" s="7"/>
      <c r="LB848" s="7"/>
      <c r="LC848" s="7"/>
      <c r="LD848" s="7"/>
      <c r="LE848" s="7"/>
      <c r="LF848" s="7"/>
      <c r="LG848" s="7"/>
      <c r="LH848" s="7"/>
      <c r="LI848" s="7"/>
      <c r="LJ848" s="7"/>
      <c r="LK848" s="7"/>
      <c r="LL848" s="7"/>
      <c r="LM848" s="7"/>
      <c r="LN848" s="7"/>
      <c r="LO848" s="7"/>
      <c r="LP848" s="7"/>
      <c r="LQ848" s="7"/>
      <c r="LR848" s="7"/>
      <c r="LS848" s="7"/>
      <c r="LT848" s="7"/>
      <c r="LU848" s="7"/>
      <c r="LV848" s="7"/>
      <c r="LW848" s="7"/>
      <c r="LX848" s="7"/>
      <c r="LY848" s="7"/>
      <c r="LZ848" s="7"/>
      <c r="MA848" s="7"/>
      <c r="MB848" s="7"/>
      <c r="MC848" s="7"/>
      <c r="MD848" s="7"/>
      <c r="ME848" s="7"/>
      <c r="MF848" s="7"/>
      <c r="MG848" s="7"/>
      <c r="MH848" s="7"/>
      <c r="MI848" s="7"/>
      <c r="MJ848" s="7"/>
      <c r="MK848" s="7"/>
      <c r="ML848" s="7"/>
      <c r="MM848" s="7"/>
      <c r="MN848" s="7"/>
      <c r="MO848" s="7"/>
      <c r="MP848" s="7"/>
      <c r="MQ848" s="7"/>
      <c r="MR848" s="7"/>
      <c r="MS848" s="7"/>
      <c r="MT848" s="7"/>
      <c r="MU848" s="7"/>
      <c r="MV848" s="7"/>
      <c r="MW848" s="7"/>
      <c r="MX848" s="7"/>
      <c r="MY848" s="7"/>
      <c r="MZ848" s="7"/>
      <c r="NA848" s="7"/>
      <c r="NB848" s="7"/>
      <c r="NC848" s="7"/>
      <c r="ND848" s="7"/>
      <c r="NE848" s="7"/>
      <c r="NF848" s="7"/>
      <c r="NG848" s="7"/>
      <c r="NH848" s="7"/>
      <c r="NI848" s="7"/>
      <c r="NJ848" s="7"/>
      <c r="NK848" s="7"/>
      <c r="NL848" s="7"/>
      <c r="NM848" s="7"/>
      <c r="NN848" s="7"/>
      <c r="NO848" s="7"/>
      <c r="NP848" s="7"/>
      <c r="NQ848" s="7"/>
      <c r="NR848" s="7"/>
      <c r="NS848" s="7"/>
      <c r="NT848" s="7"/>
      <c r="NU848" s="7"/>
      <c r="NV848" s="7"/>
      <c r="NW848" s="7"/>
      <c r="NX848" s="7"/>
      <c r="NY848" s="7"/>
      <c r="NZ848" s="7"/>
      <c r="OA848" s="7"/>
      <c r="OB848" s="7"/>
      <c r="OC848" s="7"/>
      <c r="OD848" s="7"/>
      <c r="OE848" s="7"/>
      <c r="OF848" s="7"/>
      <c r="OG848" s="7"/>
      <c r="OH848" s="7"/>
      <c r="OI848" s="7"/>
      <c r="OJ848" s="7"/>
      <c r="OK848" s="7"/>
      <c r="OL848" s="7"/>
      <c r="OM848" s="7"/>
      <c r="ON848" s="7"/>
      <c r="OO848" s="7"/>
      <c r="OP848" s="7"/>
      <c r="OQ848" s="7"/>
      <c r="OR848" s="7"/>
      <c r="OS848" s="7"/>
      <c r="OT848" s="7"/>
      <c r="OU848" s="7"/>
      <c r="OV848" s="7"/>
      <c r="OW848" s="7"/>
      <c r="OX848" s="7"/>
      <c r="OY848" s="7"/>
      <c r="OZ848" s="7"/>
      <c r="PA848" s="7"/>
      <c r="PB848" s="7"/>
      <c r="PC848" s="7"/>
      <c r="PD848" s="7"/>
      <c r="PE848" s="7"/>
      <c r="PF848" s="7"/>
      <c r="PG848" s="7"/>
      <c r="PH848" s="7"/>
      <c r="PI848" s="7"/>
      <c r="PJ848" s="7"/>
    </row>
    <row r="849" spans="6:426">
      <c r="F849" s="7"/>
      <c r="G849" s="7"/>
      <c r="H849" s="7"/>
      <c r="I849" s="7"/>
      <c r="J849" s="7"/>
      <c r="K849" s="7"/>
      <c r="M849" s="7"/>
      <c r="N849" s="7"/>
      <c r="O849" s="7"/>
      <c r="P849" s="7"/>
      <c r="Q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  <c r="FK849" s="7"/>
      <c r="FL849" s="7"/>
      <c r="FM849" s="7"/>
      <c r="FN849" s="7"/>
      <c r="FO849" s="7"/>
      <c r="FP849" s="7"/>
      <c r="FQ849" s="7"/>
      <c r="FR849" s="7"/>
      <c r="FS849" s="7"/>
      <c r="FT849" s="7"/>
      <c r="FU849" s="7"/>
      <c r="FV849" s="7"/>
      <c r="FW849" s="7"/>
      <c r="FX849" s="7"/>
      <c r="FY849" s="7"/>
      <c r="FZ849" s="7"/>
      <c r="GA849" s="7"/>
      <c r="GB849" s="7"/>
      <c r="GC849" s="7"/>
      <c r="GD849" s="7"/>
      <c r="GE849" s="7"/>
      <c r="GF849" s="7"/>
      <c r="GG849" s="7"/>
      <c r="GH849" s="7"/>
      <c r="GI849" s="7"/>
      <c r="GJ849" s="7"/>
      <c r="GK849" s="7"/>
      <c r="GL849" s="7"/>
      <c r="GM849" s="7"/>
      <c r="GN849" s="7"/>
      <c r="GO849" s="7"/>
      <c r="GP849" s="7"/>
      <c r="GQ849" s="7"/>
      <c r="GR849" s="7"/>
      <c r="GS849" s="7"/>
      <c r="GT849" s="7"/>
      <c r="GU849" s="7"/>
      <c r="GV849" s="7"/>
      <c r="GW849" s="7"/>
      <c r="GX849" s="7"/>
      <c r="GY849" s="7"/>
      <c r="GZ849" s="7"/>
      <c r="HA849" s="7"/>
      <c r="HB849" s="7"/>
      <c r="HC849" s="7"/>
      <c r="HD849" s="7"/>
      <c r="HE849" s="7"/>
      <c r="HF849" s="7"/>
      <c r="HG849" s="7"/>
      <c r="HH849" s="7"/>
      <c r="HI849" s="7"/>
      <c r="HJ849" s="7"/>
      <c r="HK849" s="7"/>
      <c r="HL849" s="7"/>
      <c r="HM849" s="7"/>
      <c r="HN849" s="7"/>
      <c r="HO849" s="7"/>
      <c r="HP849" s="7"/>
      <c r="HQ849" s="7"/>
      <c r="HR849" s="7"/>
      <c r="HS849" s="7"/>
      <c r="HT849" s="7"/>
      <c r="HU849" s="7"/>
      <c r="HV849" s="7"/>
      <c r="HW849" s="7"/>
      <c r="HX849" s="7"/>
      <c r="HY849" s="7"/>
      <c r="HZ849" s="7"/>
      <c r="IA849" s="7"/>
      <c r="IB849" s="7"/>
      <c r="IC849" s="7"/>
      <c r="ID849" s="7"/>
      <c r="IE849" s="7"/>
      <c r="IF849" s="7"/>
      <c r="IG849" s="7"/>
      <c r="IH849" s="7"/>
      <c r="II849" s="7"/>
      <c r="IJ849" s="7"/>
      <c r="IK849" s="7"/>
      <c r="IL849" s="7"/>
      <c r="IM849" s="7"/>
      <c r="IN849" s="7"/>
      <c r="IO849" s="7"/>
      <c r="IP849" s="7"/>
      <c r="IQ849" s="7"/>
      <c r="IR849" s="7"/>
      <c r="IS849" s="7"/>
      <c r="IT849" s="7"/>
      <c r="IU849" s="7"/>
      <c r="IV849" s="7"/>
      <c r="IW849" s="7"/>
      <c r="IX849" s="7"/>
      <c r="IY849" s="7"/>
      <c r="IZ849" s="7"/>
      <c r="JA849" s="7"/>
      <c r="JB849" s="7"/>
      <c r="JC849" s="7"/>
      <c r="JD849" s="7"/>
      <c r="JE849" s="7"/>
      <c r="JF849" s="7"/>
      <c r="JG849" s="7"/>
      <c r="JH849" s="7"/>
      <c r="JI849" s="7"/>
      <c r="JJ849" s="7"/>
      <c r="JK849" s="7"/>
      <c r="JL849" s="7"/>
      <c r="JM849" s="7"/>
      <c r="JN849" s="7"/>
      <c r="JO849" s="7"/>
      <c r="JP849" s="7"/>
      <c r="JQ849" s="7"/>
      <c r="JR849" s="7"/>
      <c r="JS849" s="7"/>
      <c r="JT849" s="7"/>
      <c r="JU849" s="7"/>
      <c r="JV849" s="7"/>
      <c r="JW849" s="7"/>
      <c r="JX849" s="7"/>
      <c r="JY849" s="7"/>
      <c r="JZ849" s="7"/>
      <c r="KA849" s="7"/>
      <c r="KB849" s="7"/>
      <c r="KC849" s="7"/>
      <c r="KD849" s="7"/>
      <c r="KE849" s="7"/>
      <c r="KF849" s="7"/>
      <c r="KG849" s="7"/>
      <c r="KH849" s="7"/>
      <c r="KI849" s="7"/>
      <c r="KJ849" s="7"/>
      <c r="KK849" s="7"/>
      <c r="KL849" s="7"/>
      <c r="KM849" s="7"/>
      <c r="KN849" s="7"/>
      <c r="KO849" s="7"/>
      <c r="KP849" s="7"/>
      <c r="KQ849" s="7"/>
      <c r="KR849" s="7"/>
      <c r="KS849" s="7"/>
      <c r="KT849" s="7"/>
      <c r="KU849" s="7"/>
      <c r="KV849" s="7"/>
      <c r="KW849" s="7"/>
      <c r="KX849" s="7"/>
      <c r="KY849" s="7"/>
      <c r="KZ849" s="7"/>
      <c r="LA849" s="7"/>
      <c r="LB849" s="7"/>
      <c r="LC849" s="7"/>
      <c r="LD849" s="7"/>
      <c r="LE849" s="7"/>
      <c r="LF849" s="7"/>
      <c r="LG849" s="7"/>
      <c r="LH849" s="7"/>
      <c r="LI849" s="7"/>
      <c r="LJ849" s="7"/>
      <c r="LK849" s="7"/>
      <c r="LL849" s="7"/>
      <c r="LM849" s="7"/>
      <c r="LN849" s="7"/>
      <c r="LO849" s="7"/>
      <c r="LP849" s="7"/>
      <c r="LQ849" s="7"/>
      <c r="LR849" s="7"/>
      <c r="LS849" s="7"/>
      <c r="LT849" s="7"/>
      <c r="LU849" s="7"/>
      <c r="LV849" s="7"/>
      <c r="LW849" s="7"/>
      <c r="LX849" s="7"/>
      <c r="LY849" s="7"/>
      <c r="LZ849" s="7"/>
      <c r="MA849" s="7"/>
      <c r="MB849" s="7"/>
      <c r="MC849" s="7"/>
      <c r="MD849" s="7"/>
      <c r="ME849" s="7"/>
      <c r="MF849" s="7"/>
      <c r="MG849" s="7"/>
      <c r="MH849" s="7"/>
      <c r="MI849" s="7"/>
      <c r="MJ849" s="7"/>
      <c r="MK849" s="7"/>
      <c r="ML849" s="7"/>
      <c r="MM849" s="7"/>
      <c r="MN849" s="7"/>
      <c r="MO849" s="7"/>
      <c r="MP849" s="7"/>
      <c r="MQ849" s="7"/>
      <c r="MR849" s="7"/>
      <c r="MS849" s="7"/>
      <c r="MT849" s="7"/>
      <c r="MU849" s="7"/>
      <c r="MV849" s="7"/>
      <c r="MW849" s="7"/>
      <c r="MX849" s="7"/>
      <c r="MY849" s="7"/>
      <c r="MZ849" s="7"/>
      <c r="NA849" s="7"/>
      <c r="NB849" s="7"/>
      <c r="NC849" s="7"/>
      <c r="ND849" s="7"/>
      <c r="NE849" s="7"/>
      <c r="NF849" s="7"/>
      <c r="NG849" s="7"/>
      <c r="NH849" s="7"/>
      <c r="NI849" s="7"/>
      <c r="NJ849" s="7"/>
      <c r="NK849" s="7"/>
      <c r="NL849" s="7"/>
      <c r="NM849" s="7"/>
      <c r="NN849" s="7"/>
      <c r="NO849" s="7"/>
      <c r="NP849" s="7"/>
      <c r="NQ849" s="7"/>
      <c r="NR849" s="7"/>
      <c r="NS849" s="7"/>
      <c r="NT849" s="7"/>
      <c r="NU849" s="7"/>
      <c r="NV849" s="7"/>
      <c r="NW849" s="7"/>
      <c r="NX849" s="7"/>
      <c r="NY849" s="7"/>
      <c r="NZ849" s="7"/>
      <c r="OA849" s="7"/>
      <c r="OB849" s="7"/>
      <c r="OC849" s="7"/>
      <c r="OD849" s="7"/>
      <c r="OE849" s="7"/>
      <c r="OF849" s="7"/>
      <c r="OG849" s="7"/>
      <c r="OH849" s="7"/>
      <c r="OI849" s="7"/>
      <c r="OJ849" s="7"/>
      <c r="OK849" s="7"/>
      <c r="OL849" s="7"/>
      <c r="OM849" s="7"/>
      <c r="ON849" s="7"/>
      <c r="OO849" s="7"/>
      <c r="OP849" s="7"/>
      <c r="OQ849" s="7"/>
      <c r="OR849" s="7"/>
      <c r="OS849" s="7"/>
      <c r="OT849" s="7"/>
      <c r="OU849" s="7"/>
      <c r="OV849" s="7"/>
      <c r="OW849" s="7"/>
      <c r="OX849" s="7"/>
      <c r="OY849" s="7"/>
      <c r="OZ849" s="7"/>
      <c r="PA849" s="7"/>
      <c r="PB849" s="7"/>
      <c r="PC849" s="7"/>
      <c r="PD849" s="7"/>
      <c r="PE849" s="7"/>
      <c r="PF849" s="7"/>
      <c r="PG849" s="7"/>
      <c r="PH849" s="7"/>
      <c r="PI849" s="7"/>
      <c r="PJ849" s="7"/>
    </row>
    <row r="850" spans="6:426">
      <c r="F850" s="7"/>
      <c r="G850" s="7"/>
      <c r="H850" s="7"/>
      <c r="I850" s="7"/>
      <c r="J850" s="7"/>
      <c r="K850" s="7"/>
      <c r="M850" s="7"/>
      <c r="N850" s="7"/>
      <c r="O850" s="7"/>
      <c r="P850" s="7"/>
      <c r="Q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  <c r="FK850" s="7"/>
      <c r="FL850" s="7"/>
      <c r="FM850" s="7"/>
      <c r="FN850" s="7"/>
      <c r="FO850" s="7"/>
      <c r="FP850" s="7"/>
      <c r="FQ850" s="7"/>
      <c r="FR850" s="7"/>
      <c r="FS850" s="7"/>
      <c r="FT850" s="7"/>
      <c r="FU850" s="7"/>
      <c r="FV850" s="7"/>
      <c r="FW850" s="7"/>
      <c r="FX850" s="7"/>
      <c r="FY850" s="7"/>
      <c r="FZ850" s="7"/>
      <c r="GA850" s="7"/>
      <c r="GB850" s="7"/>
      <c r="GC850" s="7"/>
      <c r="GD850" s="7"/>
      <c r="GE850" s="7"/>
      <c r="GF850" s="7"/>
      <c r="GG850" s="7"/>
      <c r="GH850" s="7"/>
      <c r="GI850" s="7"/>
      <c r="GJ850" s="7"/>
      <c r="GK850" s="7"/>
      <c r="GL850" s="7"/>
      <c r="GM850" s="7"/>
      <c r="GN850" s="7"/>
      <c r="GO850" s="7"/>
      <c r="GP850" s="7"/>
      <c r="GQ850" s="7"/>
      <c r="GR850" s="7"/>
      <c r="GS850" s="7"/>
      <c r="GT850" s="7"/>
      <c r="GU850" s="7"/>
      <c r="GV850" s="7"/>
      <c r="GW850" s="7"/>
      <c r="GX850" s="7"/>
      <c r="GY850" s="7"/>
      <c r="GZ850" s="7"/>
      <c r="HA850" s="7"/>
      <c r="HB850" s="7"/>
      <c r="HC850" s="7"/>
      <c r="HD850" s="7"/>
      <c r="HE850" s="7"/>
      <c r="HF850" s="7"/>
      <c r="HG850" s="7"/>
      <c r="HH850" s="7"/>
      <c r="HI850" s="7"/>
      <c r="HJ850" s="7"/>
      <c r="HK850" s="7"/>
      <c r="HL850" s="7"/>
      <c r="HM850" s="7"/>
      <c r="HN850" s="7"/>
      <c r="HO850" s="7"/>
      <c r="HP850" s="7"/>
      <c r="HQ850" s="7"/>
      <c r="HR850" s="7"/>
      <c r="HS850" s="7"/>
      <c r="HT850" s="7"/>
      <c r="HU850" s="7"/>
      <c r="HV850" s="7"/>
      <c r="HW850" s="7"/>
      <c r="HX850" s="7"/>
      <c r="HY850" s="7"/>
      <c r="HZ850" s="7"/>
      <c r="IA850" s="7"/>
      <c r="IB850" s="7"/>
      <c r="IC850" s="7"/>
      <c r="ID850" s="7"/>
      <c r="IE850" s="7"/>
      <c r="IF850" s="7"/>
      <c r="IG850" s="7"/>
      <c r="IH850" s="7"/>
      <c r="II850" s="7"/>
      <c r="IJ850" s="7"/>
      <c r="IK850" s="7"/>
      <c r="IL850" s="7"/>
      <c r="IM850" s="7"/>
      <c r="IN850" s="7"/>
      <c r="IO850" s="7"/>
      <c r="IP850" s="7"/>
      <c r="IQ850" s="7"/>
      <c r="IR850" s="7"/>
      <c r="IS850" s="7"/>
      <c r="IT850" s="7"/>
      <c r="IU850" s="7"/>
      <c r="IV850" s="7"/>
      <c r="IW850" s="7"/>
      <c r="IX850" s="7"/>
      <c r="IY850" s="7"/>
      <c r="IZ850" s="7"/>
      <c r="JA850" s="7"/>
      <c r="JB850" s="7"/>
      <c r="JC850" s="7"/>
      <c r="JD850" s="7"/>
      <c r="JE850" s="7"/>
      <c r="JF850" s="7"/>
      <c r="JG850" s="7"/>
      <c r="JH850" s="7"/>
      <c r="JI850" s="7"/>
      <c r="JJ850" s="7"/>
      <c r="JK850" s="7"/>
      <c r="JL850" s="7"/>
      <c r="JM850" s="7"/>
      <c r="JN850" s="7"/>
      <c r="JO850" s="7"/>
      <c r="JP850" s="7"/>
      <c r="JQ850" s="7"/>
      <c r="JR850" s="7"/>
      <c r="JS850" s="7"/>
      <c r="JT850" s="7"/>
      <c r="JU850" s="7"/>
      <c r="JV850" s="7"/>
      <c r="JW850" s="7"/>
      <c r="JX850" s="7"/>
      <c r="JY850" s="7"/>
      <c r="JZ850" s="7"/>
      <c r="KA850" s="7"/>
      <c r="KB850" s="7"/>
      <c r="KC850" s="7"/>
      <c r="KD850" s="7"/>
      <c r="KE850" s="7"/>
      <c r="KF850" s="7"/>
      <c r="KG850" s="7"/>
      <c r="KH850" s="7"/>
      <c r="KI850" s="7"/>
      <c r="KJ850" s="7"/>
      <c r="KK850" s="7"/>
      <c r="KL850" s="7"/>
      <c r="KM850" s="7"/>
      <c r="KN850" s="7"/>
      <c r="KO850" s="7"/>
      <c r="KP850" s="7"/>
      <c r="KQ850" s="7"/>
      <c r="KR850" s="7"/>
      <c r="KS850" s="7"/>
      <c r="KT850" s="7"/>
      <c r="KU850" s="7"/>
      <c r="KV850" s="7"/>
      <c r="KW850" s="7"/>
      <c r="KX850" s="7"/>
      <c r="KY850" s="7"/>
      <c r="KZ850" s="7"/>
      <c r="LA850" s="7"/>
      <c r="LB850" s="7"/>
      <c r="LC850" s="7"/>
      <c r="LD850" s="7"/>
      <c r="LE850" s="7"/>
      <c r="LF850" s="7"/>
      <c r="LG850" s="7"/>
      <c r="LH850" s="7"/>
      <c r="LI850" s="7"/>
      <c r="LJ850" s="7"/>
      <c r="LK850" s="7"/>
      <c r="LL850" s="7"/>
      <c r="LM850" s="7"/>
      <c r="LN850" s="7"/>
      <c r="LO850" s="7"/>
      <c r="LP850" s="7"/>
      <c r="LQ850" s="7"/>
      <c r="LR850" s="7"/>
      <c r="LS850" s="7"/>
      <c r="LT850" s="7"/>
      <c r="LU850" s="7"/>
      <c r="LV850" s="7"/>
      <c r="LW850" s="7"/>
      <c r="LX850" s="7"/>
      <c r="LY850" s="7"/>
      <c r="LZ850" s="7"/>
      <c r="MA850" s="7"/>
      <c r="MB850" s="7"/>
      <c r="MC850" s="7"/>
      <c r="MD850" s="7"/>
      <c r="ME850" s="7"/>
      <c r="MF850" s="7"/>
      <c r="MG850" s="7"/>
      <c r="MH850" s="7"/>
      <c r="MI850" s="7"/>
      <c r="MJ850" s="7"/>
      <c r="MK850" s="7"/>
      <c r="ML850" s="7"/>
      <c r="MM850" s="7"/>
      <c r="MN850" s="7"/>
      <c r="MO850" s="7"/>
      <c r="MP850" s="7"/>
      <c r="MQ850" s="7"/>
      <c r="MR850" s="7"/>
      <c r="MS850" s="7"/>
      <c r="MT850" s="7"/>
      <c r="MU850" s="7"/>
      <c r="MV850" s="7"/>
      <c r="MW850" s="7"/>
      <c r="MX850" s="7"/>
      <c r="MY850" s="7"/>
      <c r="MZ850" s="7"/>
      <c r="NA850" s="7"/>
      <c r="NB850" s="7"/>
      <c r="NC850" s="7"/>
      <c r="ND850" s="7"/>
      <c r="NE850" s="7"/>
      <c r="NF850" s="7"/>
      <c r="NG850" s="7"/>
      <c r="NH850" s="7"/>
      <c r="NI850" s="7"/>
      <c r="NJ850" s="7"/>
      <c r="NK850" s="7"/>
      <c r="NL850" s="7"/>
      <c r="NM850" s="7"/>
      <c r="NN850" s="7"/>
      <c r="NO850" s="7"/>
      <c r="NP850" s="7"/>
      <c r="NQ850" s="7"/>
      <c r="NR850" s="7"/>
      <c r="NS850" s="7"/>
      <c r="NT850" s="7"/>
      <c r="NU850" s="7"/>
      <c r="NV850" s="7"/>
      <c r="NW850" s="7"/>
      <c r="NX850" s="7"/>
      <c r="NY850" s="7"/>
      <c r="NZ850" s="7"/>
      <c r="OA850" s="7"/>
      <c r="OB850" s="7"/>
      <c r="OC850" s="7"/>
      <c r="OD850" s="7"/>
      <c r="OE850" s="7"/>
      <c r="OF850" s="7"/>
      <c r="OG850" s="7"/>
      <c r="OH850" s="7"/>
      <c r="OI850" s="7"/>
      <c r="OJ850" s="7"/>
      <c r="OK850" s="7"/>
      <c r="OL850" s="7"/>
      <c r="OM850" s="7"/>
      <c r="ON850" s="7"/>
      <c r="OO850" s="7"/>
      <c r="OP850" s="7"/>
      <c r="OQ850" s="7"/>
      <c r="OR850" s="7"/>
      <c r="OS850" s="7"/>
      <c r="OT850" s="7"/>
      <c r="OU850" s="7"/>
      <c r="OV850" s="7"/>
      <c r="OW850" s="7"/>
      <c r="OX850" s="7"/>
      <c r="OY850" s="7"/>
      <c r="OZ850" s="7"/>
      <c r="PA850" s="7"/>
      <c r="PB850" s="7"/>
      <c r="PC850" s="7"/>
      <c r="PD850" s="7"/>
      <c r="PE850" s="7"/>
      <c r="PF850" s="7"/>
      <c r="PG850" s="7"/>
      <c r="PH850" s="7"/>
      <c r="PI850" s="7"/>
      <c r="PJ850" s="7"/>
    </row>
    <row r="851" spans="6:426">
      <c r="F851" s="7"/>
      <c r="G851" s="7"/>
      <c r="H851" s="7"/>
      <c r="I851" s="7"/>
      <c r="J851" s="7"/>
      <c r="K851" s="7"/>
      <c r="M851" s="7"/>
      <c r="N851" s="7"/>
      <c r="O851" s="7"/>
      <c r="P851" s="7"/>
      <c r="Q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  <c r="FM851" s="7"/>
      <c r="FN851" s="7"/>
      <c r="FO851" s="7"/>
      <c r="FP851" s="7"/>
      <c r="FQ851" s="7"/>
      <c r="FR851" s="7"/>
      <c r="FS851" s="7"/>
      <c r="FT851" s="7"/>
      <c r="FU851" s="7"/>
      <c r="FV851" s="7"/>
      <c r="FW851" s="7"/>
      <c r="FX851" s="7"/>
      <c r="FY851" s="7"/>
      <c r="FZ851" s="7"/>
      <c r="GA851" s="7"/>
      <c r="GB851" s="7"/>
      <c r="GC851" s="7"/>
      <c r="GD851" s="7"/>
      <c r="GE851" s="7"/>
      <c r="GF851" s="7"/>
      <c r="GG851" s="7"/>
      <c r="GH851" s="7"/>
      <c r="GI851" s="7"/>
      <c r="GJ851" s="7"/>
      <c r="GK851" s="7"/>
      <c r="GL851" s="7"/>
      <c r="GM851" s="7"/>
      <c r="GN851" s="7"/>
      <c r="GO851" s="7"/>
      <c r="GP851" s="7"/>
      <c r="GQ851" s="7"/>
      <c r="GR851" s="7"/>
      <c r="GS851" s="7"/>
      <c r="GT851" s="7"/>
      <c r="GU851" s="7"/>
      <c r="GV851" s="7"/>
      <c r="GW851" s="7"/>
      <c r="GX851" s="7"/>
      <c r="GY851" s="7"/>
      <c r="GZ851" s="7"/>
      <c r="HA851" s="7"/>
      <c r="HB851" s="7"/>
      <c r="HC851" s="7"/>
      <c r="HD851" s="7"/>
      <c r="HE851" s="7"/>
      <c r="HF851" s="7"/>
      <c r="HG851" s="7"/>
      <c r="HH851" s="7"/>
      <c r="HI851" s="7"/>
      <c r="HJ851" s="7"/>
      <c r="HK851" s="7"/>
      <c r="HL851" s="7"/>
      <c r="HM851" s="7"/>
      <c r="HN851" s="7"/>
      <c r="HO851" s="7"/>
      <c r="HP851" s="7"/>
      <c r="HQ851" s="7"/>
      <c r="HR851" s="7"/>
      <c r="HS851" s="7"/>
      <c r="HT851" s="7"/>
      <c r="HU851" s="7"/>
      <c r="HV851" s="7"/>
      <c r="HW851" s="7"/>
      <c r="HX851" s="7"/>
      <c r="HY851" s="7"/>
      <c r="HZ851" s="7"/>
      <c r="IA851" s="7"/>
      <c r="IB851" s="7"/>
      <c r="IC851" s="7"/>
      <c r="ID851" s="7"/>
      <c r="IE851" s="7"/>
      <c r="IF851" s="7"/>
      <c r="IG851" s="7"/>
      <c r="IH851" s="7"/>
      <c r="II851" s="7"/>
      <c r="IJ851" s="7"/>
      <c r="IK851" s="7"/>
      <c r="IL851" s="7"/>
      <c r="IM851" s="7"/>
      <c r="IN851" s="7"/>
      <c r="IO851" s="7"/>
      <c r="IP851" s="7"/>
      <c r="IQ851" s="7"/>
      <c r="IR851" s="7"/>
      <c r="IS851" s="7"/>
      <c r="IT851" s="7"/>
      <c r="IU851" s="7"/>
      <c r="IV851" s="7"/>
      <c r="IW851" s="7"/>
      <c r="IX851" s="7"/>
      <c r="IY851" s="7"/>
      <c r="IZ851" s="7"/>
      <c r="JA851" s="7"/>
      <c r="JB851" s="7"/>
      <c r="JC851" s="7"/>
      <c r="JD851" s="7"/>
      <c r="JE851" s="7"/>
      <c r="JF851" s="7"/>
      <c r="JG851" s="7"/>
      <c r="JH851" s="7"/>
      <c r="JI851" s="7"/>
      <c r="JJ851" s="7"/>
      <c r="JK851" s="7"/>
      <c r="JL851" s="7"/>
      <c r="JM851" s="7"/>
      <c r="JN851" s="7"/>
      <c r="JO851" s="7"/>
      <c r="JP851" s="7"/>
      <c r="JQ851" s="7"/>
      <c r="JR851" s="7"/>
      <c r="JS851" s="7"/>
      <c r="JT851" s="7"/>
      <c r="JU851" s="7"/>
      <c r="JV851" s="7"/>
      <c r="JW851" s="7"/>
      <c r="JX851" s="7"/>
      <c r="JY851" s="7"/>
      <c r="JZ851" s="7"/>
      <c r="KA851" s="7"/>
      <c r="KB851" s="7"/>
      <c r="KC851" s="7"/>
      <c r="KD851" s="7"/>
      <c r="KE851" s="7"/>
      <c r="KF851" s="7"/>
      <c r="KG851" s="7"/>
      <c r="KH851" s="7"/>
      <c r="KI851" s="7"/>
      <c r="KJ851" s="7"/>
      <c r="KK851" s="7"/>
      <c r="KL851" s="7"/>
      <c r="KM851" s="7"/>
      <c r="KN851" s="7"/>
      <c r="KO851" s="7"/>
      <c r="KP851" s="7"/>
      <c r="KQ851" s="7"/>
      <c r="KR851" s="7"/>
      <c r="KS851" s="7"/>
      <c r="KT851" s="7"/>
      <c r="KU851" s="7"/>
      <c r="KV851" s="7"/>
      <c r="KW851" s="7"/>
      <c r="KX851" s="7"/>
      <c r="KY851" s="7"/>
      <c r="KZ851" s="7"/>
      <c r="LA851" s="7"/>
      <c r="LB851" s="7"/>
      <c r="LC851" s="7"/>
      <c r="LD851" s="7"/>
      <c r="LE851" s="7"/>
      <c r="LF851" s="7"/>
      <c r="LG851" s="7"/>
      <c r="LH851" s="7"/>
      <c r="LI851" s="7"/>
      <c r="LJ851" s="7"/>
      <c r="LK851" s="7"/>
      <c r="LL851" s="7"/>
      <c r="LM851" s="7"/>
      <c r="LN851" s="7"/>
      <c r="LO851" s="7"/>
      <c r="LP851" s="7"/>
      <c r="LQ851" s="7"/>
      <c r="LR851" s="7"/>
      <c r="LS851" s="7"/>
      <c r="LT851" s="7"/>
      <c r="LU851" s="7"/>
      <c r="LV851" s="7"/>
      <c r="LW851" s="7"/>
      <c r="LX851" s="7"/>
      <c r="LY851" s="7"/>
      <c r="LZ851" s="7"/>
      <c r="MA851" s="7"/>
      <c r="MB851" s="7"/>
      <c r="MC851" s="7"/>
      <c r="MD851" s="7"/>
      <c r="ME851" s="7"/>
      <c r="MF851" s="7"/>
      <c r="MG851" s="7"/>
      <c r="MH851" s="7"/>
      <c r="MI851" s="7"/>
      <c r="MJ851" s="7"/>
      <c r="MK851" s="7"/>
      <c r="ML851" s="7"/>
      <c r="MM851" s="7"/>
      <c r="MN851" s="7"/>
      <c r="MO851" s="7"/>
      <c r="MP851" s="7"/>
      <c r="MQ851" s="7"/>
      <c r="MR851" s="7"/>
      <c r="MS851" s="7"/>
      <c r="MT851" s="7"/>
      <c r="MU851" s="7"/>
      <c r="MV851" s="7"/>
      <c r="MW851" s="7"/>
      <c r="MX851" s="7"/>
      <c r="MY851" s="7"/>
      <c r="MZ851" s="7"/>
      <c r="NA851" s="7"/>
      <c r="NB851" s="7"/>
      <c r="NC851" s="7"/>
      <c r="ND851" s="7"/>
      <c r="NE851" s="7"/>
      <c r="NF851" s="7"/>
      <c r="NG851" s="7"/>
      <c r="NH851" s="7"/>
      <c r="NI851" s="7"/>
      <c r="NJ851" s="7"/>
      <c r="NK851" s="7"/>
      <c r="NL851" s="7"/>
      <c r="NM851" s="7"/>
      <c r="NN851" s="7"/>
      <c r="NO851" s="7"/>
      <c r="NP851" s="7"/>
      <c r="NQ851" s="7"/>
      <c r="NR851" s="7"/>
      <c r="NS851" s="7"/>
      <c r="NT851" s="7"/>
      <c r="NU851" s="7"/>
      <c r="NV851" s="7"/>
      <c r="NW851" s="7"/>
      <c r="NX851" s="7"/>
      <c r="NY851" s="7"/>
      <c r="NZ851" s="7"/>
      <c r="OA851" s="7"/>
      <c r="OB851" s="7"/>
      <c r="OC851" s="7"/>
      <c r="OD851" s="7"/>
      <c r="OE851" s="7"/>
      <c r="OF851" s="7"/>
      <c r="OG851" s="7"/>
      <c r="OH851" s="7"/>
      <c r="OI851" s="7"/>
      <c r="OJ851" s="7"/>
      <c r="OK851" s="7"/>
      <c r="OL851" s="7"/>
      <c r="OM851" s="7"/>
      <c r="ON851" s="7"/>
      <c r="OO851" s="7"/>
      <c r="OP851" s="7"/>
      <c r="OQ851" s="7"/>
      <c r="OR851" s="7"/>
      <c r="OS851" s="7"/>
      <c r="OT851" s="7"/>
      <c r="OU851" s="7"/>
      <c r="OV851" s="7"/>
      <c r="OW851" s="7"/>
      <c r="OX851" s="7"/>
      <c r="OY851" s="7"/>
      <c r="OZ851" s="7"/>
      <c r="PA851" s="7"/>
      <c r="PB851" s="7"/>
      <c r="PC851" s="7"/>
      <c r="PD851" s="7"/>
      <c r="PE851" s="7"/>
      <c r="PF851" s="7"/>
      <c r="PG851" s="7"/>
      <c r="PH851" s="7"/>
      <c r="PI851" s="7"/>
      <c r="PJ851" s="7"/>
    </row>
    <row r="852" spans="6:426">
      <c r="F852" s="7"/>
      <c r="G852" s="7"/>
      <c r="H852" s="7"/>
      <c r="I852" s="7"/>
      <c r="J852" s="7"/>
      <c r="K852" s="7"/>
      <c r="M852" s="7"/>
      <c r="N852" s="7"/>
      <c r="O852" s="7"/>
      <c r="P852" s="7"/>
      <c r="Q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  <c r="FI852" s="7"/>
      <c r="FJ852" s="7"/>
      <c r="FK852" s="7"/>
      <c r="FL852" s="7"/>
      <c r="FM852" s="7"/>
      <c r="FN852" s="7"/>
      <c r="FO852" s="7"/>
      <c r="FP852" s="7"/>
      <c r="FQ852" s="7"/>
      <c r="FR852" s="7"/>
      <c r="FS852" s="7"/>
      <c r="FT852" s="7"/>
      <c r="FU852" s="7"/>
      <c r="FV852" s="7"/>
      <c r="FW852" s="7"/>
      <c r="FX852" s="7"/>
      <c r="FY852" s="7"/>
      <c r="FZ852" s="7"/>
      <c r="GA852" s="7"/>
      <c r="GB852" s="7"/>
      <c r="GC852" s="7"/>
      <c r="GD852" s="7"/>
      <c r="GE852" s="7"/>
      <c r="GF852" s="7"/>
      <c r="GG852" s="7"/>
      <c r="GH852" s="7"/>
      <c r="GI852" s="7"/>
      <c r="GJ852" s="7"/>
      <c r="GK852" s="7"/>
      <c r="GL852" s="7"/>
      <c r="GM852" s="7"/>
      <c r="GN852" s="7"/>
      <c r="GO852" s="7"/>
      <c r="GP852" s="7"/>
      <c r="GQ852" s="7"/>
      <c r="GR852" s="7"/>
      <c r="GS852" s="7"/>
      <c r="GT852" s="7"/>
      <c r="GU852" s="7"/>
      <c r="GV852" s="7"/>
      <c r="GW852" s="7"/>
      <c r="GX852" s="7"/>
      <c r="GY852" s="7"/>
      <c r="GZ852" s="7"/>
      <c r="HA852" s="7"/>
      <c r="HB852" s="7"/>
      <c r="HC852" s="7"/>
      <c r="HD852" s="7"/>
      <c r="HE852" s="7"/>
      <c r="HF852" s="7"/>
      <c r="HG852" s="7"/>
      <c r="HH852" s="7"/>
      <c r="HI852" s="7"/>
      <c r="HJ852" s="7"/>
      <c r="HK852" s="7"/>
      <c r="HL852" s="7"/>
      <c r="HM852" s="7"/>
      <c r="HN852" s="7"/>
      <c r="HO852" s="7"/>
      <c r="HP852" s="7"/>
      <c r="HQ852" s="7"/>
      <c r="HR852" s="7"/>
      <c r="HS852" s="7"/>
      <c r="HT852" s="7"/>
      <c r="HU852" s="7"/>
      <c r="HV852" s="7"/>
      <c r="HW852" s="7"/>
      <c r="HX852" s="7"/>
      <c r="HY852" s="7"/>
      <c r="HZ852" s="7"/>
      <c r="IA852" s="7"/>
      <c r="IB852" s="7"/>
      <c r="IC852" s="7"/>
      <c r="ID852" s="7"/>
      <c r="IE852" s="7"/>
      <c r="IF852" s="7"/>
      <c r="IG852" s="7"/>
      <c r="IH852" s="7"/>
      <c r="II852" s="7"/>
      <c r="IJ852" s="7"/>
      <c r="IK852" s="7"/>
      <c r="IL852" s="7"/>
      <c r="IM852" s="7"/>
      <c r="IN852" s="7"/>
      <c r="IO852" s="7"/>
      <c r="IP852" s="7"/>
      <c r="IQ852" s="7"/>
      <c r="IR852" s="7"/>
      <c r="IS852" s="7"/>
      <c r="IT852" s="7"/>
      <c r="IU852" s="7"/>
      <c r="IV852" s="7"/>
      <c r="IW852" s="7"/>
      <c r="IX852" s="7"/>
      <c r="IY852" s="7"/>
      <c r="IZ852" s="7"/>
      <c r="JA852" s="7"/>
      <c r="JB852" s="7"/>
      <c r="JC852" s="7"/>
      <c r="JD852" s="7"/>
      <c r="JE852" s="7"/>
      <c r="JF852" s="7"/>
      <c r="JG852" s="7"/>
      <c r="JH852" s="7"/>
      <c r="JI852" s="7"/>
      <c r="JJ852" s="7"/>
      <c r="JK852" s="7"/>
      <c r="JL852" s="7"/>
      <c r="JM852" s="7"/>
      <c r="JN852" s="7"/>
      <c r="JO852" s="7"/>
      <c r="JP852" s="7"/>
      <c r="JQ852" s="7"/>
      <c r="JR852" s="7"/>
      <c r="JS852" s="7"/>
      <c r="JT852" s="7"/>
      <c r="JU852" s="7"/>
      <c r="JV852" s="7"/>
      <c r="JW852" s="7"/>
      <c r="JX852" s="7"/>
      <c r="JY852" s="7"/>
      <c r="JZ852" s="7"/>
      <c r="KA852" s="7"/>
      <c r="KB852" s="7"/>
      <c r="KC852" s="7"/>
      <c r="KD852" s="7"/>
      <c r="KE852" s="7"/>
      <c r="KF852" s="7"/>
      <c r="KG852" s="7"/>
      <c r="KH852" s="7"/>
      <c r="KI852" s="7"/>
      <c r="KJ852" s="7"/>
      <c r="KK852" s="7"/>
      <c r="KL852" s="7"/>
      <c r="KM852" s="7"/>
      <c r="KN852" s="7"/>
      <c r="KO852" s="7"/>
      <c r="KP852" s="7"/>
      <c r="KQ852" s="7"/>
      <c r="KR852" s="7"/>
      <c r="KS852" s="7"/>
      <c r="KT852" s="7"/>
      <c r="KU852" s="7"/>
      <c r="KV852" s="7"/>
      <c r="KW852" s="7"/>
      <c r="KX852" s="7"/>
      <c r="KY852" s="7"/>
      <c r="KZ852" s="7"/>
      <c r="LA852" s="7"/>
      <c r="LB852" s="7"/>
      <c r="LC852" s="7"/>
      <c r="LD852" s="7"/>
      <c r="LE852" s="7"/>
      <c r="LF852" s="7"/>
      <c r="LG852" s="7"/>
      <c r="LH852" s="7"/>
      <c r="LI852" s="7"/>
      <c r="LJ852" s="7"/>
      <c r="LK852" s="7"/>
      <c r="LL852" s="7"/>
      <c r="LM852" s="7"/>
      <c r="LN852" s="7"/>
      <c r="LO852" s="7"/>
      <c r="LP852" s="7"/>
      <c r="LQ852" s="7"/>
      <c r="LR852" s="7"/>
      <c r="LS852" s="7"/>
      <c r="LT852" s="7"/>
      <c r="LU852" s="7"/>
      <c r="LV852" s="7"/>
      <c r="LW852" s="7"/>
      <c r="LX852" s="7"/>
      <c r="LY852" s="7"/>
      <c r="LZ852" s="7"/>
      <c r="MA852" s="7"/>
      <c r="MB852" s="7"/>
      <c r="MC852" s="7"/>
      <c r="MD852" s="7"/>
      <c r="ME852" s="7"/>
      <c r="MF852" s="7"/>
      <c r="MG852" s="7"/>
      <c r="MH852" s="7"/>
      <c r="MI852" s="7"/>
      <c r="MJ852" s="7"/>
      <c r="MK852" s="7"/>
      <c r="ML852" s="7"/>
      <c r="MM852" s="7"/>
      <c r="MN852" s="7"/>
      <c r="MO852" s="7"/>
      <c r="MP852" s="7"/>
      <c r="MQ852" s="7"/>
      <c r="MR852" s="7"/>
      <c r="MS852" s="7"/>
      <c r="MT852" s="7"/>
      <c r="MU852" s="7"/>
      <c r="MV852" s="7"/>
      <c r="MW852" s="7"/>
      <c r="MX852" s="7"/>
      <c r="MY852" s="7"/>
      <c r="MZ852" s="7"/>
      <c r="NA852" s="7"/>
      <c r="NB852" s="7"/>
      <c r="NC852" s="7"/>
      <c r="ND852" s="7"/>
      <c r="NE852" s="7"/>
      <c r="NF852" s="7"/>
      <c r="NG852" s="7"/>
      <c r="NH852" s="7"/>
      <c r="NI852" s="7"/>
      <c r="NJ852" s="7"/>
      <c r="NK852" s="7"/>
      <c r="NL852" s="7"/>
      <c r="NM852" s="7"/>
      <c r="NN852" s="7"/>
      <c r="NO852" s="7"/>
      <c r="NP852" s="7"/>
      <c r="NQ852" s="7"/>
      <c r="NR852" s="7"/>
      <c r="NS852" s="7"/>
      <c r="NT852" s="7"/>
      <c r="NU852" s="7"/>
      <c r="NV852" s="7"/>
      <c r="NW852" s="7"/>
      <c r="NX852" s="7"/>
      <c r="NY852" s="7"/>
      <c r="NZ852" s="7"/>
      <c r="OA852" s="7"/>
      <c r="OB852" s="7"/>
      <c r="OC852" s="7"/>
      <c r="OD852" s="7"/>
      <c r="OE852" s="7"/>
      <c r="OF852" s="7"/>
      <c r="OG852" s="7"/>
      <c r="OH852" s="7"/>
      <c r="OI852" s="7"/>
      <c r="OJ852" s="7"/>
      <c r="OK852" s="7"/>
      <c r="OL852" s="7"/>
      <c r="OM852" s="7"/>
      <c r="ON852" s="7"/>
      <c r="OO852" s="7"/>
      <c r="OP852" s="7"/>
      <c r="OQ852" s="7"/>
      <c r="OR852" s="7"/>
      <c r="OS852" s="7"/>
      <c r="OT852" s="7"/>
      <c r="OU852" s="7"/>
      <c r="OV852" s="7"/>
      <c r="OW852" s="7"/>
      <c r="OX852" s="7"/>
      <c r="OY852" s="7"/>
      <c r="OZ852" s="7"/>
      <c r="PA852" s="7"/>
      <c r="PB852" s="7"/>
      <c r="PC852" s="7"/>
      <c r="PD852" s="7"/>
      <c r="PE852" s="7"/>
      <c r="PF852" s="7"/>
      <c r="PG852" s="7"/>
      <c r="PH852" s="7"/>
      <c r="PI852" s="7"/>
      <c r="PJ852" s="7"/>
    </row>
    <row r="853" spans="6:426">
      <c r="F853" s="7"/>
      <c r="G853" s="7"/>
      <c r="H853" s="7"/>
      <c r="I853" s="7"/>
      <c r="J853" s="7"/>
      <c r="K853" s="7"/>
      <c r="M853" s="7"/>
      <c r="N853" s="7"/>
      <c r="O853" s="7"/>
      <c r="P853" s="7"/>
      <c r="Q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  <c r="FK853" s="7"/>
      <c r="FL853" s="7"/>
      <c r="FM853" s="7"/>
      <c r="FN853" s="7"/>
      <c r="FO853" s="7"/>
      <c r="FP853" s="7"/>
      <c r="FQ853" s="7"/>
      <c r="FR853" s="7"/>
      <c r="FS853" s="7"/>
      <c r="FT853" s="7"/>
      <c r="FU853" s="7"/>
      <c r="FV853" s="7"/>
      <c r="FW853" s="7"/>
      <c r="FX853" s="7"/>
      <c r="FY853" s="7"/>
      <c r="FZ853" s="7"/>
      <c r="GA853" s="7"/>
      <c r="GB853" s="7"/>
      <c r="GC853" s="7"/>
      <c r="GD853" s="7"/>
      <c r="GE853" s="7"/>
      <c r="GF853" s="7"/>
      <c r="GG853" s="7"/>
      <c r="GH853" s="7"/>
      <c r="GI853" s="7"/>
      <c r="GJ853" s="7"/>
      <c r="GK853" s="7"/>
      <c r="GL853" s="7"/>
      <c r="GM853" s="7"/>
      <c r="GN853" s="7"/>
      <c r="GO853" s="7"/>
      <c r="GP853" s="7"/>
      <c r="GQ853" s="7"/>
      <c r="GR853" s="7"/>
      <c r="GS853" s="7"/>
      <c r="GT853" s="7"/>
      <c r="GU853" s="7"/>
      <c r="GV853" s="7"/>
      <c r="GW853" s="7"/>
      <c r="GX853" s="7"/>
      <c r="GY853" s="7"/>
      <c r="GZ853" s="7"/>
      <c r="HA853" s="7"/>
      <c r="HB853" s="7"/>
      <c r="HC853" s="7"/>
      <c r="HD853" s="7"/>
      <c r="HE853" s="7"/>
      <c r="HF853" s="7"/>
      <c r="HG853" s="7"/>
      <c r="HH853" s="7"/>
      <c r="HI853" s="7"/>
      <c r="HJ853" s="7"/>
      <c r="HK853" s="7"/>
      <c r="HL853" s="7"/>
      <c r="HM853" s="7"/>
      <c r="HN853" s="7"/>
      <c r="HO853" s="7"/>
      <c r="HP853" s="7"/>
      <c r="HQ853" s="7"/>
      <c r="HR853" s="7"/>
      <c r="HS853" s="7"/>
      <c r="HT853" s="7"/>
      <c r="HU853" s="7"/>
      <c r="HV853" s="7"/>
      <c r="HW853" s="7"/>
      <c r="HX853" s="7"/>
      <c r="HY853" s="7"/>
      <c r="HZ853" s="7"/>
      <c r="IA853" s="7"/>
      <c r="IB853" s="7"/>
      <c r="IC853" s="7"/>
      <c r="ID853" s="7"/>
      <c r="IE853" s="7"/>
      <c r="IF853" s="7"/>
      <c r="IG853" s="7"/>
      <c r="IH853" s="7"/>
      <c r="II853" s="7"/>
      <c r="IJ853" s="7"/>
      <c r="IK853" s="7"/>
      <c r="IL853" s="7"/>
      <c r="IM853" s="7"/>
      <c r="IN853" s="7"/>
      <c r="IO853" s="7"/>
      <c r="IP853" s="7"/>
      <c r="IQ853" s="7"/>
      <c r="IR853" s="7"/>
      <c r="IS853" s="7"/>
      <c r="IT853" s="7"/>
      <c r="IU853" s="7"/>
      <c r="IV853" s="7"/>
      <c r="IW853" s="7"/>
      <c r="IX853" s="7"/>
      <c r="IY853" s="7"/>
      <c r="IZ853" s="7"/>
      <c r="JA853" s="7"/>
      <c r="JB853" s="7"/>
      <c r="JC853" s="7"/>
      <c r="JD853" s="7"/>
      <c r="JE853" s="7"/>
      <c r="JF853" s="7"/>
      <c r="JG853" s="7"/>
      <c r="JH853" s="7"/>
      <c r="JI853" s="7"/>
      <c r="JJ853" s="7"/>
      <c r="JK853" s="7"/>
      <c r="JL853" s="7"/>
      <c r="JM853" s="7"/>
      <c r="JN853" s="7"/>
      <c r="JO853" s="7"/>
      <c r="JP853" s="7"/>
      <c r="JQ853" s="7"/>
      <c r="JR853" s="7"/>
      <c r="JS853" s="7"/>
      <c r="JT853" s="7"/>
      <c r="JU853" s="7"/>
      <c r="JV853" s="7"/>
      <c r="JW853" s="7"/>
      <c r="JX853" s="7"/>
      <c r="JY853" s="7"/>
      <c r="JZ853" s="7"/>
      <c r="KA853" s="7"/>
      <c r="KB853" s="7"/>
      <c r="KC853" s="7"/>
      <c r="KD853" s="7"/>
      <c r="KE853" s="7"/>
      <c r="KF853" s="7"/>
      <c r="KG853" s="7"/>
      <c r="KH853" s="7"/>
      <c r="KI853" s="7"/>
      <c r="KJ853" s="7"/>
      <c r="KK853" s="7"/>
      <c r="KL853" s="7"/>
      <c r="KM853" s="7"/>
      <c r="KN853" s="7"/>
      <c r="KO853" s="7"/>
      <c r="KP853" s="7"/>
      <c r="KQ853" s="7"/>
      <c r="KR853" s="7"/>
      <c r="KS853" s="7"/>
      <c r="KT853" s="7"/>
      <c r="KU853" s="7"/>
      <c r="KV853" s="7"/>
      <c r="KW853" s="7"/>
      <c r="KX853" s="7"/>
      <c r="KY853" s="7"/>
      <c r="KZ853" s="7"/>
      <c r="LA853" s="7"/>
      <c r="LB853" s="7"/>
      <c r="LC853" s="7"/>
      <c r="LD853" s="7"/>
      <c r="LE853" s="7"/>
      <c r="LF853" s="7"/>
      <c r="LG853" s="7"/>
      <c r="LH853" s="7"/>
      <c r="LI853" s="7"/>
      <c r="LJ853" s="7"/>
      <c r="LK853" s="7"/>
      <c r="LL853" s="7"/>
      <c r="LM853" s="7"/>
      <c r="LN853" s="7"/>
      <c r="LO853" s="7"/>
      <c r="LP853" s="7"/>
      <c r="LQ853" s="7"/>
      <c r="LR853" s="7"/>
      <c r="LS853" s="7"/>
      <c r="LT853" s="7"/>
      <c r="LU853" s="7"/>
      <c r="LV853" s="7"/>
      <c r="LW853" s="7"/>
      <c r="LX853" s="7"/>
      <c r="LY853" s="7"/>
      <c r="LZ853" s="7"/>
      <c r="MA853" s="7"/>
      <c r="MB853" s="7"/>
      <c r="MC853" s="7"/>
      <c r="MD853" s="7"/>
      <c r="ME853" s="7"/>
      <c r="MF853" s="7"/>
      <c r="MG853" s="7"/>
      <c r="MH853" s="7"/>
      <c r="MI853" s="7"/>
      <c r="MJ853" s="7"/>
      <c r="MK853" s="7"/>
      <c r="ML853" s="7"/>
      <c r="MM853" s="7"/>
      <c r="MN853" s="7"/>
      <c r="MO853" s="7"/>
      <c r="MP853" s="7"/>
      <c r="MQ853" s="7"/>
      <c r="MR853" s="7"/>
      <c r="MS853" s="7"/>
      <c r="MT853" s="7"/>
      <c r="MU853" s="7"/>
      <c r="MV853" s="7"/>
      <c r="MW853" s="7"/>
      <c r="MX853" s="7"/>
      <c r="MY853" s="7"/>
      <c r="MZ853" s="7"/>
      <c r="NA853" s="7"/>
      <c r="NB853" s="7"/>
      <c r="NC853" s="7"/>
      <c r="ND853" s="7"/>
      <c r="NE853" s="7"/>
      <c r="NF853" s="7"/>
      <c r="NG853" s="7"/>
      <c r="NH853" s="7"/>
      <c r="NI853" s="7"/>
      <c r="NJ853" s="7"/>
      <c r="NK853" s="7"/>
      <c r="NL853" s="7"/>
      <c r="NM853" s="7"/>
      <c r="NN853" s="7"/>
      <c r="NO853" s="7"/>
      <c r="NP853" s="7"/>
      <c r="NQ853" s="7"/>
      <c r="NR853" s="7"/>
      <c r="NS853" s="7"/>
      <c r="NT853" s="7"/>
      <c r="NU853" s="7"/>
      <c r="NV853" s="7"/>
      <c r="NW853" s="7"/>
      <c r="NX853" s="7"/>
      <c r="NY853" s="7"/>
      <c r="NZ853" s="7"/>
      <c r="OA853" s="7"/>
      <c r="OB853" s="7"/>
      <c r="OC853" s="7"/>
      <c r="OD853" s="7"/>
      <c r="OE853" s="7"/>
      <c r="OF853" s="7"/>
      <c r="OG853" s="7"/>
      <c r="OH853" s="7"/>
      <c r="OI853" s="7"/>
      <c r="OJ853" s="7"/>
      <c r="OK853" s="7"/>
      <c r="OL853" s="7"/>
      <c r="OM853" s="7"/>
      <c r="ON853" s="7"/>
      <c r="OO853" s="7"/>
      <c r="OP853" s="7"/>
      <c r="OQ853" s="7"/>
      <c r="OR853" s="7"/>
      <c r="OS853" s="7"/>
      <c r="OT853" s="7"/>
      <c r="OU853" s="7"/>
      <c r="OV853" s="7"/>
      <c r="OW853" s="7"/>
      <c r="OX853" s="7"/>
      <c r="OY853" s="7"/>
      <c r="OZ853" s="7"/>
      <c r="PA853" s="7"/>
      <c r="PB853" s="7"/>
      <c r="PC853" s="7"/>
      <c r="PD853" s="7"/>
      <c r="PE853" s="7"/>
      <c r="PF853" s="7"/>
      <c r="PG853" s="7"/>
      <c r="PH853" s="7"/>
      <c r="PI853" s="7"/>
      <c r="PJ853" s="7"/>
    </row>
    <row r="854" spans="6:426">
      <c r="F854" s="7"/>
      <c r="G854" s="7"/>
      <c r="H854" s="7"/>
      <c r="I854" s="7"/>
      <c r="J854" s="7"/>
      <c r="K854" s="7"/>
      <c r="M854" s="7"/>
      <c r="N854" s="7"/>
      <c r="O854" s="7"/>
      <c r="P854" s="7"/>
      <c r="Q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/>
      <c r="FZ854" s="7"/>
      <c r="GA854" s="7"/>
      <c r="GB854" s="7"/>
      <c r="GC854" s="7"/>
      <c r="GD854" s="7"/>
      <c r="GE854" s="7"/>
      <c r="GF854" s="7"/>
      <c r="GG854" s="7"/>
      <c r="GH854" s="7"/>
      <c r="GI854" s="7"/>
      <c r="GJ854" s="7"/>
      <c r="GK854" s="7"/>
      <c r="GL854" s="7"/>
      <c r="GM854" s="7"/>
      <c r="GN854" s="7"/>
      <c r="GO854" s="7"/>
      <c r="GP854" s="7"/>
      <c r="GQ854" s="7"/>
      <c r="GR854" s="7"/>
      <c r="GS854" s="7"/>
      <c r="GT854" s="7"/>
      <c r="GU854" s="7"/>
      <c r="GV854" s="7"/>
      <c r="GW854" s="7"/>
      <c r="GX854" s="7"/>
      <c r="GY854" s="7"/>
      <c r="GZ854" s="7"/>
      <c r="HA854" s="7"/>
      <c r="HB854" s="7"/>
      <c r="HC854" s="7"/>
      <c r="HD854" s="7"/>
      <c r="HE854" s="7"/>
      <c r="HF854" s="7"/>
      <c r="HG854" s="7"/>
      <c r="HH854" s="7"/>
      <c r="HI854" s="7"/>
      <c r="HJ854" s="7"/>
      <c r="HK854" s="7"/>
      <c r="HL854" s="7"/>
      <c r="HM854" s="7"/>
      <c r="HN854" s="7"/>
      <c r="HO854" s="7"/>
      <c r="HP854" s="7"/>
      <c r="HQ854" s="7"/>
      <c r="HR854" s="7"/>
      <c r="HS854" s="7"/>
      <c r="HT854" s="7"/>
      <c r="HU854" s="7"/>
      <c r="HV854" s="7"/>
      <c r="HW854" s="7"/>
      <c r="HX854" s="7"/>
      <c r="HY854" s="7"/>
      <c r="HZ854" s="7"/>
      <c r="IA854" s="7"/>
      <c r="IB854" s="7"/>
      <c r="IC854" s="7"/>
      <c r="ID854" s="7"/>
      <c r="IE854" s="7"/>
      <c r="IF854" s="7"/>
      <c r="IG854" s="7"/>
      <c r="IH854" s="7"/>
      <c r="II854" s="7"/>
      <c r="IJ854" s="7"/>
      <c r="IK854" s="7"/>
      <c r="IL854" s="7"/>
      <c r="IM854" s="7"/>
      <c r="IN854" s="7"/>
      <c r="IO854" s="7"/>
      <c r="IP854" s="7"/>
      <c r="IQ854" s="7"/>
      <c r="IR854" s="7"/>
      <c r="IS854" s="7"/>
      <c r="IT854" s="7"/>
      <c r="IU854" s="7"/>
      <c r="IV854" s="7"/>
      <c r="IW854" s="7"/>
      <c r="IX854" s="7"/>
      <c r="IY854" s="7"/>
      <c r="IZ854" s="7"/>
      <c r="JA854" s="7"/>
      <c r="JB854" s="7"/>
      <c r="JC854" s="7"/>
      <c r="JD854" s="7"/>
      <c r="JE854" s="7"/>
      <c r="JF854" s="7"/>
      <c r="JG854" s="7"/>
      <c r="JH854" s="7"/>
      <c r="JI854" s="7"/>
      <c r="JJ854" s="7"/>
      <c r="JK854" s="7"/>
      <c r="JL854" s="7"/>
      <c r="JM854" s="7"/>
      <c r="JN854" s="7"/>
      <c r="JO854" s="7"/>
      <c r="JP854" s="7"/>
      <c r="JQ854" s="7"/>
      <c r="JR854" s="7"/>
      <c r="JS854" s="7"/>
      <c r="JT854" s="7"/>
      <c r="JU854" s="7"/>
      <c r="JV854" s="7"/>
      <c r="JW854" s="7"/>
      <c r="JX854" s="7"/>
      <c r="JY854" s="7"/>
      <c r="JZ854" s="7"/>
      <c r="KA854" s="7"/>
      <c r="KB854" s="7"/>
      <c r="KC854" s="7"/>
      <c r="KD854" s="7"/>
      <c r="KE854" s="7"/>
      <c r="KF854" s="7"/>
      <c r="KG854" s="7"/>
      <c r="KH854" s="7"/>
      <c r="KI854" s="7"/>
      <c r="KJ854" s="7"/>
      <c r="KK854" s="7"/>
      <c r="KL854" s="7"/>
      <c r="KM854" s="7"/>
      <c r="KN854" s="7"/>
      <c r="KO854" s="7"/>
      <c r="KP854" s="7"/>
      <c r="KQ854" s="7"/>
      <c r="KR854" s="7"/>
      <c r="KS854" s="7"/>
      <c r="KT854" s="7"/>
      <c r="KU854" s="7"/>
      <c r="KV854" s="7"/>
      <c r="KW854" s="7"/>
      <c r="KX854" s="7"/>
      <c r="KY854" s="7"/>
      <c r="KZ854" s="7"/>
      <c r="LA854" s="7"/>
      <c r="LB854" s="7"/>
      <c r="LC854" s="7"/>
      <c r="LD854" s="7"/>
      <c r="LE854" s="7"/>
      <c r="LF854" s="7"/>
      <c r="LG854" s="7"/>
      <c r="LH854" s="7"/>
      <c r="LI854" s="7"/>
      <c r="LJ854" s="7"/>
      <c r="LK854" s="7"/>
      <c r="LL854" s="7"/>
      <c r="LM854" s="7"/>
      <c r="LN854" s="7"/>
      <c r="LO854" s="7"/>
      <c r="LP854" s="7"/>
      <c r="LQ854" s="7"/>
      <c r="LR854" s="7"/>
      <c r="LS854" s="7"/>
      <c r="LT854" s="7"/>
      <c r="LU854" s="7"/>
      <c r="LV854" s="7"/>
      <c r="LW854" s="7"/>
      <c r="LX854" s="7"/>
      <c r="LY854" s="7"/>
      <c r="LZ854" s="7"/>
      <c r="MA854" s="7"/>
      <c r="MB854" s="7"/>
      <c r="MC854" s="7"/>
      <c r="MD854" s="7"/>
      <c r="ME854" s="7"/>
      <c r="MF854" s="7"/>
      <c r="MG854" s="7"/>
      <c r="MH854" s="7"/>
      <c r="MI854" s="7"/>
      <c r="MJ854" s="7"/>
      <c r="MK854" s="7"/>
      <c r="ML854" s="7"/>
      <c r="MM854" s="7"/>
      <c r="MN854" s="7"/>
      <c r="MO854" s="7"/>
      <c r="MP854" s="7"/>
      <c r="MQ854" s="7"/>
      <c r="MR854" s="7"/>
      <c r="MS854" s="7"/>
      <c r="MT854" s="7"/>
      <c r="MU854" s="7"/>
      <c r="MV854" s="7"/>
      <c r="MW854" s="7"/>
      <c r="MX854" s="7"/>
      <c r="MY854" s="7"/>
      <c r="MZ854" s="7"/>
      <c r="NA854" s="7"/>
      <c r="NB854" s="7"/>
      <c r="NC854" s="7"/>
      <c r="ND854" s="7"/>
      <c r="NE854" s="7"/>
      <c r="NF854" s="7"/>
      <c r="NG854" s="7"/>
      <c r="NH854" s="7"/>
      <c r="NI854" s="7"/>
      <c r="NJ854" s="7"/>
      <c r="NK854" s="7"/>
      <c r="NL854" s="7"/>
      <c r="NM854" s="7"/>
      <c r="NN854" s="7"/>
      <c r="NO854" s="7"/>
      <c r="NP854" s="7"/>
      <c r="NQ854" s="7"/>
      <c r="NR854" s="7"/>
      <c r="NS854" s="7"/>
      <c r="NT854" s="7"/>
      <c r="NU854" s="7"/>
      <c r="NV854" s="7"/>
      <c r="NW854" s="7"/>
      <c r="NX854" s="7"/>
      <c r="NY854" s="7"/>
      <c r="NZ854" s="7"/>
      <c r="OA854" s="7"/>
      <c r="OB854" s="7"/>
      <c r="OC854" s="7"/>
      <c r="OD854" s="7"/>
      <c r="OE854" s="7"/>
      <c r="OF854" s="7"/>
      <c r="OG854" s="7"/>
      <c r="OH854" s="7"/>
      <c r="OI854" s="7"/>
      <c r="OJ854" s="7"/>
      <c r="OK854" s="7"/>
      <c r="OL854" s="7"/>
      <c r="OM854" s="7"/>
      <c r="ON854" s="7"/>
      <c r="OO854" s="7"/>
      <c r="OP854" s="7"/>
      <c r="OQ854" s="7"/>
      <c r="OR854" s="7"/>
      <c r="OS854" s="7"/>
      <c r="OT854" s="7"/>
      <c r="OU854" s="7"/>
      <c r="OV854" s="7"/>
      <c r="OW854" s="7"/>
      <c r="OX854" s="7"/>
      <c r="OY854" s="7"/>
      <c r="OZ854" s="7"/>
      <c r="PA854" s="7"/>
      <c r="PB854" s="7"/>
      <c r="PC854" s="7"/>
      <c r="PD854" s="7"/>
      <c r="PE854" s="7"/>
      <c r="PF854" s="7"/>
      <c r="PG854" s="7"/>
      <c r="PH854" s="7"/>
      <c r="PI854" s="7"/>
      <c r="PJ854" s="7"/>
    </row>
    <row r="855" spans="6:426">
      <c r="F855" s="7"/>
      <c r="G855" s="7"/>
      <c r="H855" s="7"/>
      <c r="I855" s="7"/>
      <c r="J855" s="7"/>
      <c r="K855" s="7"/>
      <c r="M855" s="7"/>
      <c r="N855" s="7"/>
      <c r="O855" s="7"/>
      <c r="P855" s="7"/>
      <c r="Q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  <c r="FK855" s="7"/>
      <c r="FL855" s="7"/>
      <c r="FM855" s="7"/>
      <c r="FN855" s="7"/>
      <c r="FO855" s="7"/>
      <c r="FP855" s="7"/>
      <c r="FQ855" s="7"/>
      <c r="FR855" s="7"/>
      <c r="FS855" s="7"/>
      <c r="FT855" s="7"/>
      <c r="FU855" s="7"/>
      <c r="FV855" s="7"/>
      <c r="FW855" s="7"/>
      <c r="FX855" s="7"/>
      <c r="FY855" s="7"/>
      <c r="FZ855" s="7"/>
      <c r="GA855" s="7"/>
      <c r="GB855" s="7"/>
      <c r="GC855" s="7"/>
      <c r="GD855" s="7"/>
      <c r="GE855" s="7"/>
      <c r="GF855" s="7"/>
      <c r="GG855" s="7"/>
      <c r="GH855" s="7"/>
      <c r="GI855" s="7"/>
      <c r="GJ855" s="7"/>
      <c r="GK855" s="7"/>
      <c r="GL855" s="7"/>
      <c r="GM855" s="7"/>
      <c r="GN855" s="7"/>
      <c r="GO855" s="7"/>
      <c r="GP855" s="7"/>
      <c r="GQ855" s="7"/>
      <c r="GR855" s="7"/>
      <c r="GS855" s="7"/>
      <c r="GT855" s="7"/>
      <c r="GU855" s="7"/>
      <c r="GV855" s="7"/>
      <c r="GW855" s="7"/>
      <c r="GX855" s="7"/>
      <c r="GY855" s="7"/>
      <c r="GZ855" s="7"/>
      <c r="HA855" s="7"/>
      <c r="HB855" s="7"/>
      <c r="HC855" s="7"/>
      <c r="HD855" s="7"/>
      <c r="HE855" s="7"/>
      <c r="HF855" s="7"/>
      <c r="HG855" s="7"/>
      <c r="HH855" s="7"/>
      <c r="HI855" s="7"/>
      <c r="HJ855" s="7"/>
      <c r="HK855" s="7"/>
      <c r="HL855" s="7"/>
      <c r="HM855" s="7"/>
      <c r="HN855" s="7"/>
      <c r="HO855" s="7"/>
      <c r="HP855" s="7"/>
      <c r="HQ855" s="7"/>
      <c r="HR855" s="7"/>
      <c r="HS855" s="7"/>
      <c r="HT855" s="7"/>
      <c r="HU855" s="7"/>
      <c r="HV855" s="7"/>
      <c r="HW855" s="7"/>
      <c r="HX855" s="7"/>
      <c r="HY855" s="7"/>
      <c r="HZ855" s="7"/>
      <c r="IA855" s="7"/>
      <c r="IB855" s="7"/>
      <c r="IC855" s="7"/>
      <c r="ID855" s="7"/>
      <c r="IE855" s="7"/>
      <c r="IF855" s="7"/>
      <c r="IG855" s="7"/>
      <c r="IH855" s="7"/>
      <c r="II855" s="7"/>
      <c r="IJ855" s="7"/>
      <c r="IK855" s="7"/>
      <c r="IL855" s="7"/>
      <c r="IM855" s="7"/>
      <c r="IN855" s="7"/>
      <c r="IO855" s="7"/>
      <c r="IP855" s="7"/>
      <c r="IQ855" s="7"/>
      <c r="IR855" s="7"/>
      <c r="IS855" s="7"/>
      <c r="IT855" s="7"/>
      <c r="IU855" s="7"/>
      <c r="IV855" s="7"/>
      <c r="IW855" s="7"/>
      <c r="IX855" s="7"/>
      <c r="IY855" s="7"/>
      <c r="IZ855" s="7"/>
      <c r="JA855" s="7"/>
      <c r="JB855" s="7"/>
      <c r="JC855" s="7"/>
      <c r="JD855" s="7"/>
      <c r="JE855" s="7"/>
      <c r="JF855" s="7"/>
      <c r="JG855" s="7"/>
      <c r="JH855" s="7"/>
      <c r="JI855" s="7"/>
      <c r="JJ855" s="7"/>
      <c r="JK855" s="7"/>
      <c r="JL855" s="7"/>
      <c r="JM855" s="7"/>
      <c r="JN855" s="7"/>
      <c r="JO855" s="7"/>
      <c r="JP855" s="7"/>
      <c r="JQ855" s="7"/>
      <c r="JR855" s="7"/>
      <c r="JS855" s="7"/>
      <c r="JT855" s="7"/>
      <c r="JU855" s="7"/>
      <c r="JV855" s="7"/>
      <c r="JW855" s="7"/>
      <c r="JX855" s="7"/>
      <c r="JY855" s="7"/>
      <c r="JZ855" s="7"/>
      <c r="KA855" s="7"/>
      <c r="KB855" s="7"/>
      <c r="KC855" s="7"/>
      <c r="KD855" s="7"/>
      <c r="KE855" s="7"/>
      <c r="KF855" s="7"/>
      <c r="KG855" s="7"/>
      <c r="KH855" s="7"/>
      <c r="KI855" s="7"/>
      <c r="KJ855" s="7"/>
      <c r="KK855" s="7"/>
      <c r="KL855" s="7"/>
      <c r="KM855" s="7"/>
      <c r="KN855" s="7"/>
      <c r="KO855" s="7"/>
      <c r="KP855" s="7"/>
      <c r="KQ855" s="7"/>
      <c r="KR855" s="7"/>
      <c r="KS855" s="7"/>
      <c r="KT855" s="7"/>
      <c r="KU855" s="7"/>
      <c r="KV855" s="7"/>
      <c r="KW855" s="7"/>
      <c r="KX855" s="7"/>
      <c r="KY855" s="7"/>
      <c r="KZ855" s="7"/>
      <c r="LA855" s="7"/>
      <c r="LB855" s="7"/>
      <c r="LC855" s="7"/>
      <c r="LD855" s="7"/>
      <c r="LE855" s="7"/>
      <c r="LF855" s="7"/>
      <c r="LG855" s="7"/>
      <c r="LH855" s="7"/>
      <c r="LI855" s="7"/>
      <c r="LJ855" s="7"/>
      <c r="LK855" s="7"/>
      <c r="LL855" s="7"/>
      <c r="LM855" s="7"/>
      <c r="LN855" s="7"/>
      <c r="LO855" s="7"/>
      <c r="LP855" s="7"/>
      <c r="LQ855" s="7"/>
      <c r="LR855" s="7"/>
      <c r="LS855" s="7"/>
      <c r="LT855" s="7"/>
      <c r="LU855" s="7"/>
      <c r="LV855" s="7"/>
      <c r="LW855" s="7"/>
      <c r="LX855" s="7"/>
      <c r="LY855" s="7"/>
      <c r="LZ855" s="7"/>
      <c r="MA855" s="7"/>
      <c r="MB855" s="7"/>
      <c r="MC855" s="7"/>
      <c r="MD855" s="7"/>
      <c r="ME855" s="7"/>
      <c r="MF855" s="7"/>
      <c r="MG855" s="7"/>
      <c r="MH855" s="7"/>
      <c r="MI855" s="7"/>
      <c r="MJ855" s="7"/>
      <c r="MK855" s="7"/>
      <c r="ML855" s="7"/>
      <c r="MM855" s="7"/>
      <c r="MN855" s="7"/>
      <c r="MO855" s="7"/>
      <c r="MP855" s="7"/>
      <c r="MQ855" s="7"/>
      <c r="MR855" s="7"/>
      <c r="MS855" s="7"/>
      <c r="MT855" s="7"/>
      <c r="MU855" s="7"/>
      <c r="MV855" s="7"/>
      <c r="MW855" s="7"/>
      <c r="MX855" s="7"/>
      <c r="MY855" s="7"/>
      <c r="MZ855" s="7"/>
      <c r="NA855" s="7"/>
      <c r="NB855" s="7"/>
      <c r="NC855" s="7"/>
      <c r="ND855" s="7"/>
      <c r="NE855" s="7"/>
      <c r="NF855" s="7"/>
      <c r="NG855" s="7"/>
      <c r="NH855" s="7"/>
      <c r="NI855" s="7"/>
      <c r="NJ855" s="7"/>
      <c r="NK855" s="7"/>
      <c r="NL855" s="7"/>
      <c r="NM855" s="7"/>
      <c r="NN855" s="7"/>
      <c r="NO855" s="7"/>
      <c r="NP855" s="7"/>
      <c r="NQ855" s="7"/>
      <c r="NR855" s="7"/>
      <c r="NS855" s="7"/>
      <c r="NT855" s="7"/>
      <c r="NU855" s="7"/>
      <c r="NV855" s="7"/>
      <c r="NW855" s="7"/>
      <c r="NX855" s="7"/>
      <c r="NY855" s="7"/>
      <c r="NZ855" s="7"/>
      <c r="OA855" s="7"/>
      <c r="OB855" s="7"/>
      <c r="OC855" s="7"/>
      <c r="OD855" s="7"/>
      <c r="OE855" s="7"/>
      <c r="OF855" s="7"/>
      <c r="OG855" s="7"/>
      <c r="OH855" s="7"/>
      <c r="OI855" s="7"/>
      <c r="OJ855" s="7"/>
      <c r="OK855" s="7"/>
      <c r="OL855" s="7"/>
      <c r="OM855" s="7"/>
      <c r="ON855" s="7"/>
      <c r="OO855" s="7"/>
      <c r="OP855" s="7"/>
      <c r="OQ855" s="7"/>
      <c r="OR855" s="7"/>
      <c r="OS855" s="7"/>
      <c r="OT855" s="7"/>
      <c r="OU855" s="7"/>
      <c r="OV855" s="7"/>
      <c r="OW855" s="7"/>
      <c r="OX855" s="7"/>
      <c r="OY855" s="7"/>
      <c r="OZ855" s="7"/>
      <c r="PA855" s="7"/>
      <c r="PB855" s="7"/>
      <c r="PC855" s="7"/>
      <c r="PD855" s="7"/>
      <c r="PE855" s="7"/>
      <c r="PF855" s="7"/>
      <c r="PG855" s="7"/>
      <c r="PH855" s="7"/>
      <c r="PI855" s="7"/>
      <c r="PJ855" s="7"/>
    </row>
    <row r="856" spans="6:426">
      <c r="F856" s="7"/>
      <c r="G856" s="7"/>
      <c r="H856" s="7"/>
      <c r="I856" s="7"/>
      <c r="J856" s="7"/>
      <c r="K856" s="7"/>
      <c r="M856" s="7"/>
      <c r="N856" s="7"/>
      <c r="O856" s="7"/>
      <c r="P856" s="7"/>
      <c r="Q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  <c r="FK856" s="7"/>
      <c r="FL856" s="7"/>
      <c r="FM856" s="7"/>
      <c r="FN856" s="7"/>
      <c r="FO856" s="7"/>
      <c r="FP856" s="7"/>
      <c r="FQ856" s="7"/>
      <c r="FR856" s="7"/>
      <c r="FS856" s="7"/>
      <c r="FT856" s="7"/>
      <c r="FU856" s="7"/>
      <c r="FV856" s="7"/>
      <c r="FW856" s="7"/>
      <c r="FX856" s="7"/>
      <c r="FY856" s="7"/>
      <c r="FZ856" s="7"/>
      <c r="GA856" s="7"/>
      <c r="GB856" s="7"/>
      <c r="GC856" s="7"/>
      <c r="GD856" s="7"/>
      <c r="GE856" s="7"/>
      <c r="GF856" s="7"/>
      <c r="GG856" s="7"/>
      <c r="GH856" s="7"/>
      <c r="GI856" s="7"/>
      <c r="GJ856" s="7"/>
      <c r="GK856" s="7"/>
      <c r="GL856" s="7"/>
      <c r="GM856" s="7"/>
      <c r="GN856" s="7"/>
      <c r="GO856" s="7"/>
      <c r="GP856" s="7"/>
      <c r="GQ856" s="7"/>
      <c r="GR856" s="7"/>
      <c r="GS856" s="7"/>
      <c r="GT856" s="7"/>
      <c r="GU856" s="7"/>
      <c r="GV856" s="7"/>
      <c r="GW856" s="7"/>
      <c r="GX856" s="7"/>
      <c r="GY856" s="7"/>
      <c r="GZ856" s="7"/>
      <c r="HA856" s="7"/>
      <c r="HB856" s="7"/>
      <c r="HC856" s="7"/>
      <c r="HD856" s="7"/>
      <c r="HE856" s="7"/>
      <c r="HF856" s="7"/>
      <c r="HG856" s="7"/>
      <c r="HH856" s="7"/>
      <c r="HI856" s="7"/>
      <c r="HJ856" s="7"/>
      <c r="HK856" s="7"/>
      <c r="HL856" s="7"/>
      <c r="HM856" s="7"/>
      <c r="HN856" s="7"/>
      <c r="HO856" s="7"/>
      <c r="HP856" s="7"/>
      <c r="HQ856" s="7"/>
      <c r="HR856" s="7"/>
      <c r="HS856" s="7"/>
      <c r="HT856" s="7"/>
      <c r="HU856" s="7"/>
      <c r="HV856" s="7"/>
      <c r="HW856" s="7"/>
      <c r="HX856" s="7"/>
      <c r="HY856" s="7"/>
      <c r="HZ856" s="7"/>
      <c r="IA856" s="7"/>
      <c r="IB856" s="7"/>
      <c r="IC856" s="7"/>
      <c r="ID856" s="7"/>
      <c r="IE856" s="7"/>
      <c r="IF856" s="7"/>
      <c r="IG856" s="7"/>
      <c r="IH856" s="7"/>
      <c r="II856" s="7"/>
      <c r="IJ856" s="7"/>
      <c r="IK856" s="7"/>
      <c r="IL856" s="7"/>
      <c r="IM856" s="7"/>
      <c r="IN856" s="7"/>
      <c r="IO856" s="7"/>
      <c r="IP856" s="7"/>
      <c r="IQ856" s="7"/>
      <c r="IR856" s="7"/>
      <c r="IS856" s="7"/>
      <c r="IT856" s="7"/>
      <c r="IU856" s="7"/>
      <c r="IV856" s="7"/>
      <c r="IW856" s="7"/>
      <c r="IX856" s="7"/>
      <c r="IY856" s="7"/>
      <c r="IZ856" s="7"/>
      <c r="JA856" s="7"/>
      <c r="JB856" s="7"/>
      <c r="JC856" s="7"/>
      <c r="JD856" s="7"/>
      <c r="JE856" s="7"/>
      <c r="JF856" s="7"/>
      <c r="JG856" s="7"/>
      <c r="JH856" s="7"/>
      <c r="JI856" s="7"/>
      <c r="JJ856" s="7"/>
      <c r="JK856" s="7"/>
      <c r="JL856" s="7"/>
      <c r="JM856" s="7"/>
      <c r="JN856" s="7"/>
      <c r="JO856" s="7"/>
      <c r="JP856" s="7"/>
      <c r="JQ856" s="7"/>
      <c r="JR856" s="7"/>
      <c r="JS856" s="7"/>
      <c r="JT856" s="7"/>
      <c r="JU856" s="7"/>
      <c r="JV856" s="7"/>
      <c r="JW856" s="7"/>
      <c r="JX856" s="7"/>
      <c r="JY856" s="7"/>
      <c r="JZ856" s="7"/>
      <c r="KA856" s="7"/>
      <c r="KB856" s="7"/>
      <c r="KC856" s="7"/>
      <c r="KD856" s="7"/>
      <c r="KE856" s="7"/>
      <c r="KF856" s="7"/>
      <c r="KG856" s="7"/>
      <c r="KH856" s="7"/>
      <c r="KI856" s="7"/>
      <c r="KJ856" s="7"/>
      <c r="KK856" s="7"/>
      <c r="KL856" s="7"/>
      <c r="KM856" s="7"/>
      <c r="KN856" s="7"/>
      <c r="KO856" s="7"/>
      <c r="KP856" s="7"/>
      <c r="KQ856" s="7"/>
      <c r="KR856" s="7"/>
      <c r="KS856" s="7"/>
      <c r="KT856" s="7"/>
      <c r="KU856" s="7"/>
      <c r="KV856" s="7"/>
      <c r="KW856" s="7"/>
      <c r="KX856" s="7"/>
      <c r="KY856" s="7"/>
      <c r="KZ856" s="7"/>
      <c r="LA856" s="7"/>
      <c r="LB856" s="7"/>
      <c r="LC856" s="7"/>
      <c r="LD856" s="7"/>
      <c r="LE856" s="7"/>
      <c r="LF856" s="7"/>
      <c r="LG856" s="7"/>
      <c r="LH856" s="7"/>
      <c r="LI856" s="7"/>
      <c r="LJ856" s="7"/>
      <c r="LK856" s="7"/>
      <c r="LL856" s="7"/>
      <c r="LM856" s="7"/>
      <c r="LN856" s="7"/>
      <c r="LO856" s="7"/>
      <c r="LP856" s="7"/>
      <c r="LQ856" s="7"/>
      <c r="LR856" s="7"/>
      <c r="LS856" s="7"/>
      <c r="LT856" s="7"/>
      <c r="LU856" s="7"/>
      <c r="LV856" s="7"/>
      <c r="LW856" s="7"/>
      <c r="LX856" s="7"/>
      <c r="LY856" s="7"/>
      <c r="LZ856" s="7"/>
      <c r="MA856" s="7"/>
      <c r="MB856" s="7"/>
      <c r="MC856" s="7"/>
      <c r="MD856" s="7"/>
      <c r="ME856" s="7"/>
      <c r="MF856" s="7"/>
      <c r="MG856" s="7"/>
      <c r="MH856" s="7"/>
      <c r="MI856" s="7"/>
      <c r="MJ856" s="7"/>
      <c r="MK856" s="7"/>
      <c r="ML856" s="7"/>
      <c r="MM856" s="7"/>
      <c r="MN856" s="7"/>
      <c r="MO856" s="7"/>
      <c r="MP856" s="7"/>
      <c r="MQ856" s="7"/>
      <c r="MR856" s="7"/>
      <c r="MS856" s="7"/>
      <c r="MT856" s="7"/>
      <c r="MU856" s="7"/>
      <c r="MV856" s="7"/>
      <c r="MW856" s="7"/>
      <c r="MX856" s="7"/>
      <c r="MY856" s="7"/>
      <c r="MZ856" s="7"/>
      <c r="NA856" s="7"/>
      <c r="NB856" s="7"/>
      <c r="NC856" s="7"/>
      <c r="ND856" s="7"/>
      <c r="NE856" s="7"/>
      <c r="NF856" s="7"/>
      <c r="NG856" s="7"/>
      <c r="NH856" s="7"/>
      <c r="NI856" s="7"/>
      <c r="NJ856" s="7"/>
      <c r="NK856" s="7"/>
      <c r="NL856" s="7"/>
      <c r="NM856" s="7"/>
      <c r="NN856" s="7"/>
      <c r="NO856" s="7"/>
      <c r="NP856" s="7"/>
      <c r="NQ856" s="7"/>
      <c r="NR856" s="7"/>
      <c r="NS856" s="7"/>
      <c r="NT856" s="7"/>
      <c r="NU856" s="7"/>
      <c r="NV856" s="7"/>
      <c r="NW856" s="7"/>
      <c r="NX856" s="7"/>
      <c r="NY856" s="7"/>
      <c r="NZ856" s="7"/>
      <c r="OA856" s="7"/>
      <c r="OB856" s="7"/>
      <c r="OC856" s="7"/>
      <c r="OD856" s="7"/>
      <c r="OE856" s="7"/>
      <c r="OF856" s="7"/>
      <c r="OG856" s="7"/>
      <c r="OH856" s="7"/>
      <c r="OI856" s="7"/>
      <c r="OJ856" s="7"/>
      <c r="OK856" s="7"/>
      <c r="OL856" s="7"/>
      <c r="OM856" s="7"/>
      <c r="ON856" s="7"/>
      <c r="OO856" s="7"/>
      <c r="OP856" s="7"/>
      <c r="OQ856" s="7"/>
      <c r="OR856" s="7"/>
      <c r="OS856" s="7"/>
      <c r="OT856" s="7"/>
      <c r="OU856" s="7"/>
      <c r="OV856" s="7"/>
      <c r="OW856" s="7"/>
      <c r="OX856" s="7"/>
      <c r="OY856" s="7"/>
      <c r="OZ856" s="7"/>
      <c r="PA856" s="7"/>
      <c r="PB856" s="7"/>
      <c r="PC856" s="7"/>
      <c r="PD856" s="7"/>
      <c r="PE856" s="7"/>
      <c r="PF856" s="7"/>
      <c r="PG856" s="7"/>
      <c r="PH856" s="7"/>
      <c r="PI856" s="7"/>
      <c r="PJ856" s="7"/>
    </row>
    <row r="857" spans="6:426">
      <c r="F857" s="7"/>
      <c r="G857" s="7"/>
      <c r="H857" s="7"/>
      <c r="I857" s="7"/>
      <c r="J857" s="7"/>
      <c r="K857" s="7"/>
      <c r="M857" s="7"/>
      <c r="N857" s="7"/>
      <c r="O857" s="7"/>
      <c r="P857" s="7"/>
      <c r="Q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  <c r="FM857" s="7"/>
      <c r="FN857" s="7"/>
      <c r="FO857" s="7"/>
      <c r="FP857" s="7"/>
      <c r="FQ857" s="7"/>
      <c r="FR857" s="7"/>
      <c r="FS857" s="7"/>
      <c r="FT857" s="7"/>
      <c r="FU857" s="7"/>
      <c r="FV857" s="7"/>
      <c r="FW857" s="7"/>
      <c r="FX857" s="7"/>
      <c r="FY857" s="7"/>
      <c r="FZ857" s="7"/>
      <c r="GA857" s="7"/>
      <c r="GB857" s="7"/>
      <c r="GC857" s="7"/>
      <c r="GD857" s="7"/>
      <c r="GE857" s="7"/>
      <c r="GF857" s="7"/>
      <c r="GG857" s="7"/>
      <c r="GH857" s="7"/>
      <c r="GI857" s="7"/>
      <c r="GJ857" s="7"/>
      <c r="GK857" s="7"/>
      <c r="GL857" s="7"/>
      <c r="GM857" s="7"/>
      <c r="GN857" s="7"/>
      <c r="GO857" s="7"/>
      <c r="GP857" s="7"/>
      <c r="GQ857" s="7"/>
      <c r="GR857" s="7"/>
      <c r="GS857" s="7"/>
      <c r="GT857" s="7"/>
      <c r="GU857" s="7"/>
      <c r="GV857" s="7"/>
      <c r="GW857" s="7"/>
      <c r="GX857" s="7"/>
      <c r="GY857" s="7"/>
      <c r="GZ857" s="7"/>
      <c r="HA857" s="7"/>
      <c r="HB857" s="7"/>
      <c r="HC857" s="7"/>
      <c r="HD857" s="7"/>
      <c r="HE857" s="7"/>
      <c r="HF857" s="7"/>
      <c r="HG857" s="7"/>
      <c r="HH857" s="7"/>
      <c r="HI857" s="7"/>
      <c r="HJ857" s="7"/>
      <c r="HK857" s="7"/>
      <c r="HL857" s="7"/>
      <c r="HM857" s="7"/>
      <c r="HN857" s="7"/>
      <c r="HO857" s="7"/>
      <c r="HP857" s="7"/>
      <c r="HQ857" s="7"/>
      <c r="HR857" s="7"/>
      <c r="HS857" s="7"/>
      <c r="HT857" s="7"/>
      <c r="HU857" s="7"/>
      <c r="HV857" s="7"/>
      <c r="HW857" s="7"/>
      <c r="HX857" s="7"/>
      <c r="HY857" s="7"/>
      <c r="HZ857" s="7"/>
      <c r="IA857" s="7"/>
      <c r="IB857" s="7"/>
      <c r="IC857" s="7"/>
      <c r="ID857" s="7"/>
      <c r="IE857" s="7"/>
      <c r="IF857" s="7"/>
      <c r="IG857" s="7"/>
      <c r="IH857" s="7"/>
      <c r="II857" s="7"/>
      <c r="IJ857" s="7"/>
      <c r="IK857" s="7"/>
      <c r="IL857" s="7"/>
      <c r="IM857" s="7"/>
      <c r="IN857" s="7"/>
      <c r="IO857" s="7"/>
      <c r="IP857" s="7"/>
      <c r="IQ857" s="7"/>
      <c r="IR857" s="7"/>
      <c r="IS857" s="7"/>
      <c r="IT857" s="7"/>
      <c r="IU857" s="7"/>
      <c r="IV857" s="7"/>
      <c r="IW857" s="7"/>
      <c r="IX857" s="7"/>
      <c r="IY857" s="7"/>
      <c r="IZ857" s="7"/>
      <c r="JA857" s="7"/>
      <c r="JB857" s="7"/>
      <c r="JC857" s="7"/>
      <c r="JD857" s="7"/>
      <c r="JE857" s="7"/>
      <c r="JF857" s="7"/>
      <c r="JG857" s="7"/>
      <c r="JH857" s="7"/>
      <c r="JI857" s="7"/>
      <c r="JJ857" s="7"/>
      <c r="JK857" s="7"/>
      <c r="JL857" s="7"/>
      <c r="JM857" s="7"/>
      <c r="JN857" s="7"/>
      <c r="JO857" s="7"/>
      <c r="JP857" s="7"/>
      <c r="JQ857" s="7"/>
      <c r="JR857" s="7"/>
      <c r="JS857" s="7"/>
      <c r="JT857" s="7"/>
      <c r="JU857" s="7"/>
      <c r="JV857" s="7"/>
      <c r="JW857" s="7"/>
      <c r="JX857" s="7"/>
      <c r="JY857" s="7"/>
      <c r="JZ857" s="7"/>
      <c r="KA857" s="7"/>
      <c r="KB857" s="7"/>
      <c r="KC857" s="7"/>
      <c r="KD857" s="7"/>
      <c r="KE857" s="7"/>
      <c r="KF857" s="7"/>
      <c r="KG857" s="7"/>
      <c r="KH857" s="7"/>
      <c r="KI857" s="7"/>
      <c r="KJ857" s="7"/>
      <c r="KK857" s="7"/>
      <c r="KL857" s="7"/>
      <c r="KM857" s="7"/>
      <c r="KN857" s="7"/>
      <c r="KO857" s="7"/>
      <c r="KP857" s="7"/>
      <c r="KQ857" s="7"/>
      <c r="KR857" s="7"/>
      <c r="KS857" s="7"/>
      <c r="KT857" s="7"/>
      <c r="KU857" s="7"/>
      <c r="KV857" s="7"/>
      <c r="KW857" s="7"/>
      <c r="KX857" s="7"/>
      <c r="KY857" s="7"/>
      <c r="KZ857" s="7"/>
      <c r="LA857" s="7"/>
      <c r="LB857" s="7"/>
      <c r="LC857" s="7"/>
      <c r="LD857" s="7"/>
      <c r="LE857" s="7"/>
      <c r="LF857" s="7"/>
      <c r="LG857" s="7"/>
      <c r="LH857" s="7"/>
      <c r="LI857" s="7"/>
      <c r="LJ857" s="7"/>
      <c r="LK857" s="7"/>
      <c r="LL857" s="7"/>
      <c r="LM857" s="7"/>
      <c r="LN857" s="7"/>
      <c r="LO857" s="7"/>
      <c r="LP857" s="7"/>
      <c r="LQ857" s="7"/>
      <c r="LR857" s="7"/>
      <c r="LS857" s="7"/>
      <c r="LT857" s="7"/>
      <c r="LU857" s="7"/>
      <c r="LV857" s="7"/>
      <c r="LW857" s="7"/>
      <c r="LX857" s="7"/>
      <c r="LY857" s="7"/>
      <c r="LZ857" s="7"/>
      <c r="MA857" s="7"/>
      <c r="MB857" s="7"/>
      <c r="MC857" s="7"/>
      <c r="MD857" s="7"/>
      <c r="ME857" s="7"/>
      <c r="MF857" s="7"/>
      <c r="MG857" s="7"/>
      <c r="MH857" s="7"/>
      <c r="MI857" s="7"/>
      <c r="MJ857" s="7"/>
      <c r="MK857" s="7"/>
      <c r="ML857" s="7"/>
      <c r="MM857" s="7"/>
      <c r="MN857" s="7"/>
      <c r="MO857" s="7"/>
      <c r="MP857" s="7"/>
      <c r="MQ857" s="7"/>
      <c r="MR857" s="7"/>
      <c r="MS857" s="7"/>
      <c r="MT857" s="7"/>
      <c r="MU857" s="7"/>
      <c r="MV857" s="7"/>
      <c r="MW857" s="7"/>
      <c r="MX857" s="7"/>
      <c r="MY857" s="7"/>
      <c r="MZ857" s="7"/>
      <c r="NA857" s="7"/>
      <c r="NB857" s="7"/>
      <c r="NC857" s="7"/>
      <c r="ND857" s="7"/>
      <c r="NE857" s="7"/>
      <c r="NF857" s="7"/>
      <c r="NG857" s="7"/>
      <c r="NH857" s="7"/>
      <c r="NI857" s="7"/>
      <c r="NJ857" s="7"/>
      <c r="NK857" s="7"/>
      <c r="NL857" s="7"/>
      <c r="NM857" s="7"/>
      <c r="NN857" s="7"/>
      <c r="NO857" s="7"/>
      <c r="NP857" s="7"/>
      <c r="NQ857" s="7"/>
      <c r="NR857" s="7"/>
      <c r="NS857" s="7"/>
      <c r="NT857" s="7"/>
      <c r="NU857" s="7"/>
      <c r="NV857" s="7"/>
      <c r="NW857" s="7"/>
      <c r="NX857" s="7"/>
      <c r="NY857" s="7"/>
      <c r="NZ857" s="7"/>
      <c r="OA857" s="7"/>
      <c r="OB857" s="7"/>
      <c r="OC857" s="7"/>
      <c r="OD857" s="7"/>
      <c r="OE857" s="7"/>
      <c r="OF857" s="7"/>
      <c r="OG857" s="7"/>
      <c r="OH857" s="7"/>
      <c r="OI857" s="7"/>
      <c r="OJ857" s="7"/>
      <c r="OK857" s="7"/>
      <c r="OL857" s="7"/>
      <c r="OM857" s="7"/>
      <c r="ON857" s="7"/>
      <c r="OO857" s="7"/>
      <c r="OP857" s="7"/>
      <c r="OQ857" s="7"/>
      <c r="OR857" s="7"/>
      <c r="OS857" s="7"/>
      <c r="OT857" s="7"/>
      <c r="OU857" s="7"/>
      <c r="OV857" s="7"/>
      <c r="OW857" s="7"/>
      <c r="OX857" s="7"/>
      <c r="OY857" s="7"/>
      <c r="OZ857" s="7"/>
      <c r="PA857" s="7"/>
      <c r="PB857" s="7"/>
      <c r="PC857" s="7"/>
      <c r="PD857" s="7"/>
      <c r="PE857" s="7"/>
      <c r="PF857" s="7"/>
      <c r="PG857" s="7"/>
      <c r="PH857" s="7"/>
      <c r="PI857" s="7"/>
      <c r="PJ857" s="7"/>
    </row>
    <row r="858" spans="6:426">
      <c r="F858" s="7"/>
      <c r="G858" s="7"/>
      <c r="H858" s="7"/>
      <c r="I858" s="7"/>
      <c r="J858" s="7"/>
      <c r="K858" s="7"/>
      <c r="M858" s="7"/>
      <c r="N858" s="7"/>
      <c r="O858" s="7"/>
      <c r="P858" s="7"/>
      <c r="Q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  <c r="FI858" s="7"/>
      <c r="FJ858" s="7"/>
      <c r="FK858" s="7"/>
      <c r="FL858" s="7"/>
      <c r="FM858" s="7"/>
      <c r="FN858" s="7"/>
      <c r="FO858" s="7"/>
      <c r="FP858" s="7"/>
      <c r="FQ858" s="7"/>
      <c r="FR858" s="7"/>
      <c r="FS858" s="7"/>
      <c r="FT858" s="7"/>
      <c r="FU858" s="7"/>
      <c r="FV858" s="7"/>
      <c r="FW858" s="7"/>
      <c r="FX858" s="7"/>
      <c r="FY858" s="7"/>
      <c r="FZ858" s="7"/>
      <c r="GA858" s="7"/>
      <c r="GB858" s="7"/>
      <c r="GC858" s="7"/>
      <c r="GD858" s="7"/>
      <c r="GE858" s="7"/>
      <c r="GF858" s="7"/>
      <c r="GG858" s="7"/>
      <c r="GH858" s="7"/>
      <c r="GI858" s="7"/>
      <c r="GJ858" s="7"/>
      <c r="GK858" s="7"/>
      <c r="GL858" s="7"/>
      <c r="GM858" s="7"/>
      <c r="GN858" s="7"/>
      <c r="GO858" s="7"/>
      <c r="GP858" s="7"/>
      <c r="GQ858" s="7"/>
      <c r="GR858" s="7"/>
      <c r="GS858" s="7"/>
      <c r="GT858" s="7"/>
      <c r="GU858" s="7"/>
      <c r="GV858" s="7"/>
      <c r="GW858" s="7"/>
      <c r="GX858" s="7"/>
      <c r="GY858" s="7"/>
      <c r="GZ858" s="7"/>
      <c r="HA858" s="7"/>
      <c r="HB858" s="7"/>
      <c r="HC858" s="7"/>
      <c r="HD858" s="7"/>
      <c r="HE858" s="7"/>
      <c r="HF858" s="7"/>
      <c r="HG858" s="7"/>
      <c r="HH858" s="7"/>
      <c r="HI858" s="7"/>
      <c r="HJ858" s="7"/>
      <c r="HK858" s="7"/>
      <c r="HL858" s="7"/>
      <c r="HM858" s="7"/>
      <c r="HN858" s="7"/>
      <c r="HO858" s="7"/>
      <c r="HP858" s="7"/>
      <c r="HQ858" s="7"/>
      <c r="HR858" s="7"/>
      <c r="HS858" s="7"/>
      <c r="HT858" s="7"/>
      <c r="HU858" s="7"/>
      <c r="HV858" s="7"/>
      <c r="HW858" s="7"/>
      <c r="HX858" s="7"/>
      <c r="HY858" s="7"/>
      <c r="HZ858" s="7"/>
      <c r="IA858" s="7"/>
      <c r="IB858" s="7"/>
      <c r="IC858" s="7"/>
      <c r="ID858" s="7"/>
      <c r="IE858" s="7"/>
      <c r="IF858" s="7"/>
      <c r="IG858" s="7"/>
      <c r="IH858" s="7"/>
      <c r="II858" s="7"/>
      <c r="IJ858" s="7"/>
      <c r="IK858" s="7"/>
      <c r="IL858" s="7"/>
      <c r="IM858" s="7"/>
      <c r="IN858" s="7"/>
      <c r="IO858" s="7"/>
      <c r="IP858" s="7"/>
      <c r="IQ858" s="7"/>
      <c r="IR858" s="7"/>
      <c r="IS858" s="7"/>
      <c r="IT858" s="7"/>
      <c r="IU858" s="7"/>
      <c r="IV858" s="7"/>
      <c r="IW858" s="7"/>
      <c r="IX858" s="7"/>
      <c r="IY858" s="7"/>
      <c r="IZ858" s="7"/>
      <c r="JA858" s="7"/>
      <c r="JB858" s="7"/>
      <c r="JC858" s="7"/>
      <c r="JD858" s="7"/>
      <c r="JE858" s="7"/>
      <c r="JF858" s="7"/>
      <c r="JG858" s="7"/>
      <c r="JH858" s="7"/>
      <c r="JI858" s="7"/>
      <c r="JJ858" s="7"/>
      <c r="JK858" s="7"/>
      <c r="JL858" s="7"/>
      <c r="JM858" s="7"/>
      <c r="JN858" s="7"/>
      <c r="JO858" s="7"/>
      <c r="JP858" s="7"/>
      <c r="JQ858" s="7"/>
      <c r="JR858" s="7"/>
      <c r="JS858" s="7"/>
      <c r="JT858" s="7"/>
      <c r="JU858" s="7"/>
      <c r="JV858" s="7"/>
      <c r="JW858" s="7"/>
      <c r="JX858" s="7"/>
      <c r="JY858" s="7"/>
      <c r="JZ858" s="7"/>
      <c r="KA858" s="7"/>
      <c r="KB858" s="7"/>
      <c r="KC858" s="7"/>
      <c r="KD858" s="7"/>
      <c r="KE858" s="7"/>
      <c r="KF858" s="7"/>
      <c r="KG858" s="7"/>
      <c r="KH858" s="7"/>
      <c r="KI858" s="7"/>
      <c r="KJ858" s="7"/>
      <c r="KK858" s="7"/>
      <c r="KL858" s="7"/>
      <c r="KM858" s="7"/>
      <c r="KN858" s="7"/>
      <c r="KO858" s="7"/>
      <c r="KP858" s="7"/>
      <c r="KQ858" s="7"/>
      <c r="KR858" s="7"/>
      <c r="KS858" s="7"/>
      <c r="KT858" s="7"/>
      <c r="KU858" s="7"/>
      <c r="KV858" s="7"/>
      <c r="KW858" s="7"/>
      <c r="KX858" s="7"/>
      <c r="KY858" s="7"/>
      <c r="KZ858" s="7"/>
      <c r="LA858" s="7"/>
      <c r="LB858" s="7"/>
      <c r="LC858" s="7"/>
      <c r="LD858" s="7"/>
      <c r="LE858" s="7"/>
      <c r="LF858" s="7"/>
      <c r="LG858" s="7"/>
      <c r="LH858" s="7"/>
      <c r="LI858" s="7"/>
      <c r="LJ858" s="7"/>
      <c r="LK858" s="7"/>
      <c r="LL858" s="7"/>
      <c r="LM858" s="7"/>
      <c r="LN858" s="7"/>
      <c r="LO858" s="7"/>
      <c r="LP858" s="7"/>
      <c r="LQ858" s="7"/>
      <c r="LR858" s="7"/>
      <c r="LS858" s="7"/>
      <c r="LT858" s="7"/>
      <c r="LU858" s="7"/>
      <c r="LV858" s="7"/>
      <c r="LW858" s="7"/>
      <c r="LX858" s="7"/>
      <c r="LY858" s="7"/>
      <c r="LZ858" s="7"/>
      <c r="MA858" s="7"/>
      <c r="MB858" s="7"/>
      <c r="MC858" s="7"/>
      <c r="MD858" s="7"/>
      <c r="ME858" s="7"/>
      <c r="MF858" s="7"/>
      <c r="MG858" s="7"/>
      <c r="MH858" s="7"/>
      <c r="MI858" s="7"/>
      <c r="MJ858" s="7"/>
      <c r="MK858" s="7"/>
      <c r="ML858" s="7"/>
      <c r="MM858" s="7"/>
      <c r="MN858" s="7"/>
      <c r="MO858" s="7"/>
      <c r="MP858" s="7"/>
      <c r="MQ858" s="7"/>
      <c r="MR858" s="7"/>
      <c r="MS858" s="7"/>
      <c r="MT858" s="7"/>
      <c r="MU858" s="7"/>
      <c r="MV858" s="7"/>
      <c r="MW858" s="7"/>
      <c r="MX858" s="7"/>
      <c r="MY858" s="7"/>
      <c r="MZ858" s="7"/>
      <c r="NA858" s="7"/>
      <c r="NB858" s="7"/>
      <c r="NC858" s="7"/>
      <c r="ND858" s="7"/>
      <c r="NE858" s="7"/>
      <c r="NF858" s="7"/>
      <c r="NG858" s="7"/>
      <c r="NH858" s="7"/>
      <c r="NI858" s="7"/>
      <c r="NJ858" s="7"/>
      <c r="NK858" s="7"/>
      <c r="NL858" s="7"/>
      <c r="NM858" s="7"/>
      <c r="NN858" s="7"/>
      <c r="NO858" s="7"/>
      <c r="NP858" s="7"/>
      <c r="NQ858" s="7"/>
      <c r="NR858" s="7"/>
      <c r="NS858" s="7"/>
      <c r="NT858" s="7"/>
      <c r="NU858" s="7"/>
      <c r="NV858" s="7"/>
      <c r="NW858" s="7"/>
      <c r="NX858" s="7"/>
      <c r="NY858" s="7"/>
      <c r="NZ858" s="7"/>
      <c r="OA858" s="7"/>
      <c r="OB858" s="7"/>
      <c r="OC858" s="7"/>
      <c r="OD858" s="7"/>
      <c r="OE858" s="7"/>
      <c r="OF858" s="7"/>
      <c r="OG858" s="7"/>
      <c r="OH858" s="7"/>
      <c r="OI858" s="7"/>
      <c r="OJ858" s="7"/>
      <c r="OK858" s="7"/>
      <c r="OL858" s="7"/>
      <c r="OM858" s="7"/>
      <c r="ON858" s="7"/>
      <c r="OO858" s="7"/>
      <c r="OP858" s="7"/>
      <c r="OQ858" s="7"/>
      <c r="OR858" s="7"/>
      <c r="OS858" s="7"/>
      <c r="OT858" s="7"/>
      <c r="OU858" s="7"/>
      <c r="OV858" s="7"/>
      <c r="OW858" s="7"/>
      <c r="OX858" s="7"/>
      <c r="OY858" s="7"/>
      <c r="OZ858" s="7"/>
      <c r="PA858" s="7"/>
      <c r="PB858" s="7"/>
      <c r="PC858" s="7"/>
      <c r="PD858" s="7"/>
      <c r="PE858" s="7"/>
      <c r="PF858" s="7"/>
      <c r="PG858" s="7"/>
      <c r="PH858" s="7"/>
      <c r="PI858" s="7"/>
      <c r="PJ858" s="7"/>
    </row>
    <row r="859" spans="6:426">
      <c r="F859" s="7"/>
      <c r="G859" s="7"/>
      <c r="H859" s="7"/>
      <c r="I859" s="7"/>
      <c r="J859" s="7"/>
      <c r="K859" s="7"/>
      <c r="M859" s="7"/>
      <c r="N859" s="7"/>
      <c r="O859" s="7"/>
      <c r="P859" s="7"/>
      <c r="Q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  <c r="FK859" s="7"/>
      <c r="FL859" s="7"/>
      <c r="FM859" s="7"/>
      <c r="FN859" s="7"/>
      <c r="FO859" s="7"/>
      <c r="FP859" s="7"/>
      <c r="FQ859" s="7"/>
      <c r="FR859" s="7"/>
      <c r="FS859" s="7"/>
      <c r="FT859" s="7"/>
      <c r="FU859" s="7"/>
      <c r="FV859" s="7"/>
      <c r="FW859" s="7"/>
      <c r="FX859" s="7"/>
      <c r="FY859" s="7"/>
      <c r="FZ859" s="7"/>
      <c r="GA859" s="7"/>
      <c r="GB859" s="7"/>
      <c r="GC859" s="7"/>
      <c r="GD859" s="7"/>
      <c r="GE859" s="7"/>
      <c r="GF859" s="7"/>
      <c r="GG859" s="7"/>
      <c r="GH859" s="7"/>
      <c r="GI859" s="7"/>
      <c r="GJ859" s="7"/>
      <c r="GK859" s="7"/>
      <c r="GL859" s="7"/>
      <c r="GM859" s="7"/>
      <c r="GN859" s="7"/>
      <c r="GO859" s="7"/>
      <c r="GP859" s="7"/>
      <c r="GQ859" s="7"/>
      <c r="GR859" s="7"/>
      <c r="GS859" s="7"/>
      <c r="GT859" s="7"/>
      <c r="GU859" s="7"/>
      <c r="GV859" s="7"/>
      <c r="GW859" s="7"/>
      <c r="GX859" s="7"/>
      <c r="GY859" s="7"/>
      <c r="GZ859" s="7"/>
      <c r="HA859" s="7"/>
      <c r="HB859" s="7"/>
      <c r="HC859" s="7"/>
      <c r="HD859" s="7"/>
      <c r="HE859" s="7"/>
      <c r="HF859" s="7"/>
      <c r="HG859" s="7"/>
      <c r="HH859" s="7"/>
      <c r="HI859" s="7"/>
      <c r="HJ859" s="7"/>
      <c r="HK859" s="7"/>
      <c r="HL859" s="7"/>
      <c r="HM859" s="7"/>
      <c r="HN859" s="7"/>
      <c r="HO859" s="7"/>
      <c r="HP859" s="7"/>
      <c r="HQ859" s="7"/>
      <c r="HR859" s="7"/>
      <c r="HS859" s="7"/>
      <c r="HT859" s="7"/>
      <c r="HU859" s="7"/>
      <c r="HV859" s="7"/>
      <c r="HW859" s="7"/>
      <c r="HX859" s="7"/>
      <c r="HY859" s="7"/>
      <c r="HZ859" s="7"/>
      <c r="IA859" s="7"/>
      <c r="IB859" s="7"/>
      <c r="IC859" s="7"/>
      <c r="ID859" s="7"/>
      <c r="IE859" s="7"/>
      <c r="IF859" s="7"/>
      <c r="IG859" s="7"/>
      <c r="IH859" s="7"/>
      <c r="II859" s="7"/>
      <c r="IJ859" s="7"/>
      <c r="IK859" s="7"/>
      <c r="IL859" s="7"/>
      <c r="IM859" s="7"/>
      <c r="IN859" s="7"/>
      <c r="IO859" s="7"/>
      <c r="IP859" s="7"/>
      <c r="IQ859" s="7"/>
      <c r="IR859" s="7"/>
      <c r="IS859" s="7"/>
      <c r="IT859" s="7"/>
      <c r="IU859" s="7"/>
      <c r="IV859" s="7"/>
      <c r="IW859" s="7"/>
      <c r="IX859" s="7"/>
      <c r="IY859" s="7"/>
      <c r="IZ859" s="7"/>
      <c r="JA859" s="7"/>
      <c r="JB859" s="7"/>
      <c r="JC859" s="7"/>
      <c r="JD859" s="7"/>
      <c r="JE859" s="7"/>
      <c r="JF859" s="7"/>
      <c r="JG859" s="7"/>
      <c r="JH859" s="7"/>
      <c r="JI859" s="7"/>
      <c r="JJ859" s="7"/>
      <c r="JK859" s="7"/>
      <c r="JL859" s="7"/>
      <c r="JM859" s="7"/>
      <c r="JN859" s="7"/>
      <c r="JO859" s="7"/>
      <c r="JP859" s="7"/>
      <c r="JQ859" s="7"/>
      <c r="JR859" s="7"/>
      <c r="JS859" s="7"/>
      <c r="JT859" s="7"/>
      <c r="JU859" s="7"/>
      <c r="JV859" s="7"/>
      <c r="JW859" s="7"/>
      <c r="JX859" s="7"/>
      <c r="JY859" s="7"/>
      <c r="JZ859" s="7"/>
      <c r="KA859" s="7"/>
      <c r="KB859" s="7"/>
      <c r="KC859" s="7"/>
      <c r="KD859" s="7"/>
      <c r="KE859" s="7"/>
      <c r="KF859" s="7"/>
      <c r="KG859" s="7"/>
      <c r="KH859" s="7"/>
      <c r="KI859" s="7"/>
      <c r="KJ859" s="7"/>
      <c r="KK859" s="7"/>
      <c r="KL859" s="7"/>
      <c r="KM859" s="7"/>
      <c r="KN859" s="7"/>
      <c r="KO859" s="7"/>
      <c r="KP859" s="7"/>
      <c r="KQ859" s="7"/>
      <c r="KR859" s="7"/>
      <c r="KS859" s="7"/>
      <c r="KT859" s="7"/>
      <c r="KU859" s="7"/>
      <c r="KV859" s="7"/>
      <c r="KW859" s="7"/>
      <c r="KX859" s="7"/>
      <c r="KY859" s="7"/>
      <c r="KZ859" s="7"/>
      <c r="LA859" s="7"/>
      <c r="LB859" s="7"/>
      <c r="LC859" s="7"/>
      <c r="LD859" s="7"/>
      <c r="LE859" s="7"/>
      <c r="LF859" s="7"/>
      <c r="LG859" s="7"/>
      <c r="LH859" s="7"/>
      <c r="LI859" s="7"/>
      <c r="LJ859" s="7"/>
      <c r="LK859" s="7"/>
      <c r="LL859" s="7"/>
      <c r="LM859" s="7"/>
      <c r="LN859" s="7"/>
      <c r="LO859" s="7"/>
      <c r="LP859" s="7"/>
      <c r="LQ859" s="7"/>
      <c r="LR859" s="7"/>
      <c r="LS859" s="7"/>
      <c r="LT859" s="7"/>
      <c r="LU859" s="7"/>
      <c r="LV859" s="7"/>
      <c r="LW859" s="7"/>
      <c r="LX859" s="7"/>
      <c r="LY859" s="7"/>
      <c r="LZ859" s="7"/>
      <c r="MA859" s="7"/>
      <c r="MB859" s="7"/>
      <c r="MC859" s="7"/>
      <c r="MD859" s="7"/>
      <c r="ME859" s="7"/>
      <c r="MF859" s="7"/>
      <c r="MG859" s="7"/>
      <c r="MH859" s="7"/>
      <c r="MI859" s="7"/>
      <c r="MJ859" s="7"/>
      <c r="MK859" s="7"/>
      <c r="ML859" s="7"/>
      <c r="MM859" s="7"/>
      <c r="MN859" s="7"/>
      <c r="MO859" s="7"/>
      <c r="MP859" s="7"/>
      <c r="MQ859" s="7"/>
      <c r="MR859" s="7"/>
      <c r="MS859" s="7"/>
      <c r="MT859" s="7"/>
      <c r="MU859" s="7"/>
      <c r="MV859" s="7"/>
      <c r="MW859" s="7"/>
      <c r="MX859" s="7"/>
      <c r="MY859" s="7"/>
      <c r="MZ859" s="7"/>
      <c r="NA859" s="7"/>
      <c r="NB859" s="7"/>
      <c r="NC859" s="7"/>
      <c r="ND859" s="7"/>
      <c r="NE859" s="7"/>
      <c r="NF859" s="7"/>
      <c r="NG859" s="7"/>
      <c r="NH859" s="7"/>
      <c r="NI859" s="7"/>
      <c r="NJ859" s="7"/>
      <c r="NK859" s="7"/>
      <c r="NL859" s="7"/>
      <c r="NM859" s="7"/>
      <c r="NN859" s="7"/>
      <c r="NO859" s="7"/>
      <c r="NP859" s="7"/>
      <c r="NQ859" s="7"/>
      <c r="NR859" s="7"/>
      <c r="NS859" s="7"/>
      <c r="NT859" s="7"/>
      <c r="NU859" s="7"/>
      <c r="NV859" s="7"/>
      <c r="NW859" s="7"/>
      <c r="NX859" s="7"/>
      <c r="NY859" s="7"/>
      <c r="NZ859" s="7"/>
      <c r="OA859" s="7"/>
      <c r="OB859" s="7"/>
      <c r="OC859" s="7"/>
      <c r="OD859" s="7"/>
      <c r="OE859" s="7"/>
      <c r="OF859" s="7"/>
      <c r="OG859" s="7"/>
      <c r="OH859" s="7"/>
      <c r="OI859" s="7"/>
      <c r="OJ859" s="7"/>
      <c r="OK859" s="7"/>
      <c r="OL859" s="7"/>
      <c r="OM859" s="7"/>
      <c r="ON859" s="7"/>
      <c r="OO859" s="7"/>
      <c r="OP859" s="7"/>
      <c r="OQ859" s="7"/>
      <c r="OR859" s="7"/>
      <c r="OS859" s="7"/>
      <c r="OT859" s="7"/>
      <c r="OU859" s="7"/>
      <c r="OV859" s="7"/>
      <c r="OW859" s="7"/>
      <c r="OX859" s="7"/>
      <c r="OY859" s="7"/>
      <c r="OZ859" s="7"/>
      <c r="PA859" s="7"/>
      <c r="PB859" s="7"/>
      <c r="PC859" s="7"/>
      <c r="PD859" s="7"/>
      <c r="PE859" s="7"/>
      <c r="PF859" s="7"/>
      <c r="PG859" s="7"/>
      <c r="PH859" s="7"/>
      <c r="PI859" s="7"/>
      <c r="PJ859" s="7"/>
    </row>
    <row r="860" spans="6:426">
      <c r="F860" s="7"/>
      <c r="G860" s="7"/>
      <c r="H860" s="7"/>
      <c r="I860" s="7"/>
      <c r="J860" s="7"/>
      <c r="K860" s="7"/>
      <c r="M860" s="7"/>
      <c r="N860" s="7"/>
      <c r="O860" s="7"/>
      <c r="P860" s="7"/>
      <c r="Q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  <c r="FK860" s="7"/>
      <c r="FL860" s="7"/>
      <c r="FM860" s="7"/>
      <c r="FN860" s="7"/>
      <c r="FO860" s="7"/>
      <c r="FP860" s="7"/>
      <c r="FQ860" s="7"/>
      <c r="FR860" s="7"/>
      <c r="FS860" s="7"/>
      <c r="FT860" s="7"/>
      <c r="FU860" s="7"/>
      <c r="FV860" s="7"/>
      <c r="FW860" s="7"/>
      <c r="FX860" s="7"/>
      <c r="FY860" s="7"/>
      <c r="FZ860" s="7"/>
      <c r="GA860" s="7"/>
      <c r="GB860" s="7"/>
      <c r="GC860" s="7"/>
      <c r="GD860" s="7"/>
      <c r="GE860" s="7"/>
      <c r="GF860" s="7"/>
      <c r="GG860" s="7"/>
      <c r="GH860" s="7"/>
      <c r="GI860" s="7"/>
      <c r="GJ860" s="7"/>
      <c r="GK860" s="7"/>
      <c r="GL860" s="7"/>
      <c r="GM860" s="7"/>
      <c r="GN860" s="7"/>
      <c r="GO860" s="7"/>
      <c r="GP860" s="7"/>
      <c r="GQ860" s="7"/>
      <c r="GR860" s="7"/>
      <c r="GS860" s="7"/>
      <c r="GT860" s="7"/>
      <c r="GU860" s="7"/>
      <c r="GV860" s="7"/>
      <c r="GW860" s="7"/>
      <c r="GX860" s="7"/>
      <c r="GY860" s="7"/>
      <c r="GZ860" s="7"/>
      <c r="HA860" s="7"/>
      <c r="HB860" s="7"/>
      <c r="HC860" s="7"/>
      <c r="HD860" s="7"/>
      <c r="HE860" s="7"/>
      <c r="HF860" s="7"/>
      <c r="HG860" s="7"/>
      <c r="HH860" s="7"/>
      <c r="HI860" s="7"/>
      <c r="HJ860" s="7"/>
      <c r="HK860" s="7"/>
      <c r="HL860" s="7"/>
      <c r="HM860" s="7"/>
      <c r="HN860" s="7"/>
      <c r="HO860" s="7"/>
      <c r="HP860" s="7"/>
      <c r="HQ860" s="7"/>
      <c r="HR860" s="7"/>
      <c r="HS860" s="7"/>
      <c r="HT860" s="7"/>
      <c r="HU860" s="7"/>
      <c r="HV860" s="7"/>
      <c r="HW860" s="7"/>
      <c r="HX860" s="7"/>
      <c r="HY860" s="7"/>
      <c r="HZ860" s="7"/>
      <c r="IA860" s="7"/>
      <c r="IB860" s="7"/>
      <c r="IC860" s="7"/>
      <c r="ID860" s="7"/>
      <c r="IE860" s="7"/>
      <c r="IF860" s="7"/>
      <c r="IG860" s="7"/>
      <c r="IH860" s="7"/>
      <c r="II860" s="7"/>
      <c r="IJ860" s="7"/>
      <c r="IK860" s="7"/>
      <c r="IL860" s="7"/>
      <c r="IM860" s="7"/>
      <c r="IN860" s="7"/>
      <c r="IO860" s="7"/>
      <c r="IP860" s="7"/>
      <c r="IQ860" s="7"/>
      <c r="IR860" s="7"/>
      <c r="IS860" s="7"/>
      <c r="IT860" s="7"/>
      <c r="IU860" s="7"/>
      <c r="IV860" s="7"/>
      <c r="IW860" s="7"/>
      <c r="IX860" s="7"/>
      <c r="IY860" s="7"/>
      <c r="IZ860" s="7"/>
      <c r="JA860" s="7"/>
      <c r="JB860" s="7"/>
      <c r="JC860" s="7"/>
      <c r="JD860" s="7"/>
      <c r="JE860" s="7"/>
      <c r="JF860" s="7"/>
      <c r="JG860" s="7"/>
      <c r="JH860" s="7"/>
      <c r="JI860" s="7"/>
      <c r="JJ860" s="7"/>
      <c r="JK860" s="7"/>
      <c r="JL860" s="7"/>
      <c r="JM860" s="7"/>
      <c r="JN860" s="7"/>
      <c r="JO860" s="7"/>
      <c r="JP860" s="7"/>
      <c r="JQ860" s="7"/>
      <c r="JR860" s="7"/>
      <c r="JS860" s="7"/>
      <c r="JT860" s="7"/>
      <c r="JU860" s="7"/>
      <c r="JV860" s="7"/>
      <c r="JW860" s="7"/>
      <c r="JX860" s="7"/>
      <c r="JY860" s="7"/>
      <c r="JZ860" s="7"/>
      <c r="KA860" s="7"/>
      <c r="KB860" s="7"/>
      <c r="KC860" s="7"/>
      <c r="KD860" s="7"/>
      <c r="KE860" s="7"/>
      <c r="KF860" s="7"/>
      <c r="KG860" s="7"/>
      <c r="KH860" s="7"/>
      <c r="KI860" s="7"/>
      <c r="KJ860" s="7"/>
      <c r="KK860" s="7"/>
      <c r="KL860" s="7"/>
      <c r="KM860" s="7"/>
      <c r="KN860" s="7"/>
      <c r="KO860" s="7"/>
      <c r="KP860" s="7"/>
      <c r="KQ860" s="7"/>
      <c r="KR860" s="7"/>
      <c r="KS860" s="7"/>
      <c r="KT860" s="7"/>
      <c r="KU860" s="7"/>
      <c r="KV860" s="7"/>
      <c r="KW860" s="7"/>
      <c r="KX860" s="7"/>
      <c r="KY860" s="7"/>
      <c r="KZ860" s="7"/>
      <c r="LA860" s="7"/>
      <c r="LB860" s="7"/>
      <c r="LC860" s="7"/>
      <c r="LD860" s="7"/>
      <c r="LE860" s="7"/>
      <c r="LF860" s="7"/>
      <c r="LG860" s="7"/>
      <c r="LH860" s="7"/>
      <c r="LI860" s="7"/>
      <c r="LJ860" s="7"/>
      <c r="LK860" s="7"/>
      <c r="LL860" s="7"/>
      <c r="LM860" s="7"/>
      <c r="LN860" s="7"/>
      <c r="LO860" s="7"/>
      <c r="LP860" s="7"/>
      <c r="LQ860" s="7"/>
      <c r="LR860" s="7"/>
      <c r="LS860" s="7"/>
      <c r="LT860" s="7"/>
      <c r="LU860" s="7"/>
      <c r="LV860" s="7"/>
      <c r="LW860" s="7"/>
      <c r="LX860" s="7"/>
      <c r="LY860" s="7"/>
      <c r="LZ860" s="7"/>
      <c r="MA860" s="7"/>
      <c r="MB860" s="7"/>
      <c r="MC860" s="7"/>
      <c r="MD860" s="7"/>
      <c r="ME860" s="7"/>
      <c r="MF860" s="7"/>
      <c r="MG860" s="7"/>
      <c r="MH860" s="7"/>
      <c r="MI860" s="7"/>
      <c r="MJ860" s="7"/>
      <c r="MK860" s="7"/>
      <c r="ML860" s="7"/>
      <c r="MM860" s="7"/>
      <c r="MN860" s="7"/>
      <c r="MO860" s="7"/>
      <c r="MP860" s="7"/>
      <c r="MQ860" s="7"/>
      <c r="MR860" s="7"/>
      <c r="MS860" s="7"/>
      <c r="MT860" s="7"/>
      <c r="MU860" s="7"/>
      <c r="MV860" s="7"/>
      <c r="MW860" s="7"/>
      <c r="MX860" s="7"/>
      <c r="MY860" s="7"/>
      <c r="MZ860" s="7"/>
      <c r="NA860" s="7"/>
      <c r="NB860" s="7"/>
      <c r="NC860" s="7"/>
      <c r="ND860" s="7"/>
      <c r="NE860" s="7"/>
      <c r="NF860" s="7"/>
      <c r="NG860" s="7"/>
      <c r="NH860" s="7"/>
      <c r="NI860" s="7"/>
      <c r="NJ860" s="7"/>
      <c r="NK860" s="7"/>
      <c r="NL860" s="7"/>
      <c r="NM860" s="7"/>
      <c r="NN860" s="7"/>
      <c r="NO860" s="7"/>
      <c r="NP860" s="7"/>
      <c r="NQ860" s="7"/>
      <c r="NR860" s="7"/>
      <c r="NS860" s="7"/>
      <c r="NT860" s="7"/>
      <c r="NU860" s="7"/>
      <c r="NV860" s="7"/>
      <c r="NW860" s="7"/>
      <c r="NX860" s="7"/>
      <c r="NY860" s="7"/>
      <c r="NZ860" s="7"/>
      <c r="OA860" s="7"/>
      <c r="OB860" s="7"/>
      <c r="OC860" s="7"/>
      <c r="OD860" s="7"/>
      <c r="OE860" s="7"/>
      <c r="OF860" s="7"/>
      <c r="OG860" s="7"/>
      <c r="OH860" s="7"/>
      <c r="OI860" s="7"/>
      <c r="OJ860" s="7"/>
      <c r="OK860" s="7"/>
      <c r="OL860" s="7"/>
      <c r="OM860" s="7"/>
      <c r="ON860" s="7"/>
      <c r="OO860" s="7"/>
      <c r="OP860" s="7"/>
      <c r="OQ860" s="7"/>
      <c r="OR860" s="7"/>
      <c r="OS860" s="7"/>
      <c r="OT860" s="7"/>
      <c r="OU860" s="7"/>
      <c r="OV860" s="7"/>
      <c r="OW860" s="7"/>
      <c r="OX860" s="7"/>
      <c r="OY860" s="7"/>
      <c r="OZ860" s="7"/>
      <c r="PA860" s="7"/>
      <c r="PB860" s="7"/>
      <c r="PC860" s="7"/>
      <c r="PD860" s="7"/>
      <c r="PE860" s="7"/>
      <c r="PF860" s="7"/>
      <c r="PG860" s="7"/>
      <c r="PH860" s="7"/>
      <c r="PI860" s="7"/>
      <c r="PJ860" s="7"/>
    </row>
    <row r="861" spans="6:426">
      <c r="F861" s="7"/>
      <c r="G861" s="7"/>
      <c r="H861" s="7"/>
      <c r="I861" s="7"/>
      <c r="J861" s="7"/>
      <c r="K861" s="7"/>
      <c r="M861" s="7"/>
      <c r="N861" s="7"/>
      <c r="O861" s="7"/>
      <c r="P861" s="7"/>
      <c r="Q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  <c r="FK861" s="7"/>
      <c r="FL861" s="7"/>
      <c r="FM861" s="7"/>
      <c r="FN861" s="7"/>
      <c r="FO861" s="7"/>
      <c r="FP861" s="7"/>
      <c r="FQ861" s="7"/>
      <c r="FR861" s="7"/>
      <c r="FS861" s="7"/>
      <c r="FT861" s="7"/>
      <c r="FU861" s="7"/>
      <c r="FV861" s="7"/>
      <c r="FW861" s="7"/>
      <c r="FX861" s="7"/>
      <c r="FY861" s="7"/>
      <c r="FZ861" s="7"/>
      <c r="GA861" s="7"/>
      <c r="GB861" s="7"/>
      <c r="GC861" s="7"/>
      <c r="GD861" s="7"/>
      <c r="GE861" s="7"/>
      <c r="GF861" s="7"/>
      <c r="GG861" s="7"/>
      <c r="GH861" s="7"/>
      <c r="GI861" s="7"/>
      <c r="GJ861" s="7"/>
      <c r="GK861" s="7"/>
      <c r="GL861" s="7"/>
      <c r="GM861" s="7"/>
      <c r="GN861" s="7"/>
      <c r="GO861" s="7"/>
      <c r="GP861" s="7"/>
      <c r="GQ861" s="7"/>
      <c r="GR861" s="7"/>
      <c r="GS861" s="7"/>
      <c r="GT861" s="7"/>
      <c r="GU861" s="7"/>
      <c r="GV861" s="7"/>
      <c r="GW861" s="7"/>
      <c r="GX861" s="7"/>
      <c r="GY861" s="7"/>
      <c r="GZ861" s="7"/>
      <c r="HA861" s="7"/>
      <c r="HB861" s="7"/>
      <c r="HC861" s="7"/>
      <c r="HD861" s="7"/>
      <c r="HE861" s="7"/>
      <c r="HF861" s="7"/>
      <c r="HG861" s="7"/>
      <c r="HH861" s="7"/>
      <c r="HI861" s="7"/>
      <c r="HJ861" s="7"/>
      <c r="HK861" s="7"/>
      <c r="HL861" s="7"/>
      <c r="HM861" s="7"/>
      <c r="HN861" s="7"/>
      <c r="HO861" s="7"/>
      <c r="HP861" s="7"/>
      <c r="HQ861" s="7"/>
      <c r="HR861" s="7"/>
      <c r="HS861" s="7"/>
      <c r="HT861" s="7"/>
      <c r="HU861" s="7"/>
      <c r="HV861" s="7"/>
      <c r="HW861" s="7"/>
      <c r="HX861" s="7"/>
      <c r="HY861" s="7"/>
      <c r="HZ861" s="7"/>
      <c r="IA861" s="7"/>
      <c r="IB861" s="7"/>
      <c r="IC861" s="7"/>
      <c r="ID861" s="7"/>
      <c r="IE861" s="7"/>
      <c r="IF861" s="7"/>
      <c r="IG861" s="7"/>
      <c r="IH861" s="7"/>
      <c r="II861" s="7"/>
      <c r="IJ861" s="7"/>
      <c r="IK861" s="7"/>
      <c r="IL861" s="7"/>
      <c r="IM861" s="7"/>
      <c r="IN861" s="7"/>
      <c r="IO861" s="7"/>
      <c r="IP861" s="7"/>
      <c r="IQ861" s="7"/>
      <c r="IR861" s="7"/>
      <c r="IS861" s="7"/>
      <c r="IT861" s="7"/>
      <c r="IU861" s="7"/>
      <c r="IV861" s="7"/>
      <c r="IW861" s="7"/>
      <c r="IX861" s="7"/>
      <c r="IY861" s="7"/>
      <c r="IZ861" s="7"/>
      <c r="JA861" s="7"/>
      <c r="JB861" s="7"/>
      <c r="JC861" s="7"/>
      <c r="JD861" s="7"/>
      <c r="JE861" s="7"/>
      <c r="JF861" s="7"/>
      <c r="JG861" s="7"/>
      <c r="JH861" s="7"/>
      <c r="JI861" s="7"/>
      <c r="JJ861" s="7"/>
      <c r="JK861" s="7"/>
      <c r="JL861" s="7"/>
      <c r="JM861" s="7"/>
      <c r="JN861" s="7"/>
      <c r="JO861" s="7"/>
      <c r="JP861" s="7"/>
      <c r="JQ861" s="7"/>
      <c r="JR861" s="7"/>
      <c r="JS861" s="7"/>
      <c r="JT861" s="7"/>
      <c r="JU861" s="7"/>
      <c r="JV861" s="7"/>
      <c r="JW861" s="7"/>
      <c r="JX861" s="7"/>
      <c r="JY861" s="7"/>
      <c r="JZ861" s="7"/>
      <c r="KA861" s="7"/>
      <c r="KB861" s="7"/>
      <c r="KC861" s="7"/>
      <c r="KD861" s="7"/>
      <c r="KE861" s="7"/>
      <c r="KF861" s="7"/>
      <c r="KG861" s="7"/>
      <c r="KH861" s="7"/>
      <c r="KI861" s="7"/>
      <c r="KJ861" s="7"/>
      <c r="KK861" s="7"/>
      <c r="KL861" s="7"/>
      <c r="KM861" s="7"/>
      <c r="KN861" s="7"/>
      <c r="KO861" s="7"/>
      <c r="KP861" s="7"/>
      <c r="KQ861" s="7"/>
      <c r="KR861" s="7"/>
      <c r="KS861" s="7"/>
      <c r="KT861" s="7"/>
      <c r="KU861" s="7"/>
      <c r="KV861" s="7"/>
      <c r="KW861" s="7"/>
      <c r="KX861" s="7"/>
      <c r="KY861" s="7"/>
      <c r="KZ861" s="7"/>
      <c r="LA861" s="7"/>
      <c r="LB861" s="7"/>
      <c r="LC861" s="7"/>
      <c r="LD861" s="7"/>
      <c r="LE861" s="7"/>
      <c r="LF861" s="7"/>
      <c r="LG861" s="7"/>
      <c r="LH861" s="7"/>
      <c r="LI861" s="7"/>
      <c r="LJ861" s="7"/>
      <c r="LK861" s="7"/>
      <c r="LL861" s="7"/>
      <c r="LM861" s="7"/>
      <c r="LN861" s="7"/>
      <c r="LO861" s="7"/>
      <c r="LP861" s="7"/>
      <c r="LQ861" s="7"/>
      <c r="LR861" s="7"/>
      <c r="LS861" s="7"/>
      <c r="LT861" s="7"/>
      <c r="LU861" s="7"/>
      <c r="LV861" s="7"/>
      <c r="LW861" s="7"/>
      <c r="LX861" s="7"/>
      <c r="LY861" s="7"/>
      <c r="LZ861" s="7"/>
      <c r="MA861" s="7"/>
      <c r="MB861" s="7"/>
      <c r="MC861" s="7"/>
      <c r="MD861" s="7"/>
      <c r="ME861" s="7"/>
      <c r="MF861" s="7"/>
      <c r="MG861" s="7"/>
      <c r="MH861" s="7"/>
      <c r="MI861" s="7"/>
      <c r="MJ861" s="7"/>
      <c r="MK861" s="7"/>
      <c r="ML861" s="7"/>
      <c r="MM861" s="7"/>
      <c r="MN861" s="7"/>
      <c r="MO861" s="7"/>
      <c r="MP861" s="7"/>
      <c r="MQ861" s="7"/>
      <c r="MR861" s="7"/>
      <c r="MS861" s="7"/>
      <c r="MT861" s="7"/>
      <c r="MU861" s="7"/>
      <c r="MV861" s="7"/>
      <c r="MW861" s="7"/>
      <c r="MX861" s="7"/>
      <c r="MY861" s="7"/>
      <c r="MZ861" s="7"/>
      <c r="NA861" s="7"/>
      <c r="NB861" s="7"/>
      <c r="NC861" s="7"/>
      <c r="ND861" s="7"/>
      <c r="NE861" s="7"/>
      <c r="NF861" s="7"/>
      <c r="NG861" s="7"/>
      <c r="NH861" s="7"/>
      <c r="NI861" s="7"/>
      <c r="NJ861" s="7"/>
      <c r="NK861" s="7"/>
      <c r="NL861" s="7"/>
      <c r="NM861" s="7"/>
      <c r="NN861" s="7"/>
      <c r="NO861" s="7"/>
      <c r="NP861" s="7"/>
      <c r="NQ861" s="7"/>
      <c r="NR861" s="7"/>
      <c r="NS861" s="7"/>
      <c r="NT861" s="7"/>
      <c r="NU861" s="7"/>
      <c r="NV861" s="7"/>
      <c r="NW861" s="7"/>
      <c r="NX861" s="7"/>
      <c r="NY861" s="7"/>
      <c r="NZ861" s="7"/>
      <c r="OA861" s="7"/>
      <c r="OB861" s="7"/>
      <c r="OC861" s="7"/>
      <c r="OD861" s="7"/>
      <c r="OE861" s="7"/>
      <c r="OF861" s="7"/>
      <c r="OG861" s="7"/>
      <c r="OH861" s="7"/>
      <c r="OI861" s="7"/>
      <c r="OJ861" s="7"/>
      <c r="OK861" s="7"/>
      <c r="OL861" s="7"/>
      <c r="OM861" s="7"/>
      <c r="ON861" s="7"/>
      <c r="OO861" s="7"/>
      <c r="OP861" s="7"/>
      <c r="OQ861" s="7"/>
      <c r="OR861" s="7"/>
      <c r="OS861" s="7"/>
      <c r="OT861" s="7"/>
      <c r="OU861" s="7"/>
      <c r="OV861" s="7"/>
      <c r="OW861" s="7"/>
      <c r="OX861" s="7"/>
      <c r="OY861" s="7"/>
      <c r="OZ861" s="7"/>
      <c r="PA861" s="7"/>
      <c r="PB861" s="7"/>
      <c r="PC861" s="7"/>
      <c r="PD861" s="7"/>
      <c r="PE861" s="7"/>
      <c r="PF861" s="7"/>
      <c r="PG861" s="7"/>
      <c r="PH861" s="7"/>
      <c r="PI861" s="7"/>
      <c r="PJ861" s="7"/>
    </row>
    <row r="862" spans="6:426">
      <c r="F862" s="7"/>
      <c r="G862" s="7"/>
      <c r="H862" s="7"/>
      <c r="I862" s="7"/>
      <c r="J862" s="7"/>
      <c r="K862" s="7"/>
      <c r="M862" s="7"/>
      <c r="N862" s="7"/>
      <c r="O862" s="7"/>
      <c r="P862" s="7"/>
      <c r="Q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  <c r="FK862" s="7"/>
      <c r="FL862" s="7"/>
      <c r="FM862" s="7"/>
      <c r="FN862" s="7"/>
      <c r="FO862" s="7"/>
      <c r="FP862" s="7"/>
      <c r="FQ862" s="7"/>
      <c r="FR862" s="7"/>
      <c r="FS862" s="7"/>
      <c r="FT862" s="7"/>
      <c r="FU862" s="7"/>
      <c r="FV862" s="7"/>
      <c r="FW862" s="7"/>
      <c r="FX862" s="7"/>
      <c r="FY862" s="7"/>
      <c r="FZ862" s="7"/>
      <c r="GA862" s="7"/>
      <c r="GB862" s="7"/>
      <c r="GC862" s="7"/>
      <c r="GD862" s="7"/>
      <c r="GE862" s="7"/>
      <c r="GF862" s="7"/>
      <c r="GG862" s="7"/>
      <c r="GH862" s="7"/>
      <c r="GI862" s="7"/>
      <c r="GJ862" s="7"/>
      <c r="GK862" s="7"/>
      <c r="GL862" s="7"/>
      <c r="GM862" s="7"/>
      <c r="GN862" s="7"/>
      <c r="GO862" s="7"/>
      <c r="GP862" s="7"/>
      <c r="GQ862" s="7"/>
      <c r="GR862" s="7"/>
      <c r="GS862" s="7"/>
      <c r="GT862" s="7"/>
      <c r="GU862" s="7"/>
      <c r="GV862" s="7"/>
      <c r="GW862" s="7"/>
      <c r="GX862" s="7"/>
      <c r="GY862" s="7"/>
      <c r="GZ862" s="7"/>
      <c r="HA862" s="7"/>
      <c r="HB862" s="7"/>
      <c r="HC862" s="7"/>
      <c r="HD862" s="7"/>
      <c r="HE862" s="7"/>
      <c r="HF862" s="7"/>
      <c r="HG862" s="7"/>
      <c r="HH862" s="7"/>
      <c r="HI862" s="7"/>
      <c r="HJ862" s="7"/>
      <c r="HK862" s="7"/>
      <c r="HL862" s="7"/>
      <c r="HM862" s="7"/>
      <c r="HN862" s="7"/>
      <c r="HO862" s="7"/>
      <c r="HP862" s="7"/>
      <c r="HQ862" s="7"/>
      <c r="HR862" s="7"/>
      <c r="HS862" s="7"/>
      <c r="HT862" s="7"/>
      <c r="HU862" s="7"/>
      <c r="HV862" s="7"/>
      <c r="HW862" s="7"/>
      <c r="HX862" s="7"/>
      <c r="HY862" s="7"/>
      <c r="HZ862" s="7"/>
      <c r="IA862" s="7"/>
      <c r="IB862" s="7"/>
      <c r="IC862" s="7"/>
      <c r="ID862" s="7"/>
      <c r="IE862" s="7"/>
      <c r="IF862" s="7"/>
      <c r="IG862" s="7"/>
      <c r="IH862" s="7"/>
      <c r="II862" s="7"/>
      <c r="IJ862" s="7"/>
      <c r="IK862" s="7"/>
      <c r="IL862" s="7"/>
      <c r="IM862" s="7"/>
      <c r="IN862" s="7"/>
      <c r="IO862" s="7"/>
      <c r="IP862" s="7"/>
      <c r="IQ862" s="7"/>
      <c r="IR862" s="7"/>
      <c r="IS862" s="7"/>
      <c r="IT862" s="7"/>
      <c r="IU862" s="7"/>
      <c r="IV862" s="7"/>
      <c r="IW862" s="7"/>
      <c r="IX862" s="7"/>
      <c r="IY862" s="7"/>
      <c r="IZ862" s="7"/>
      <c r="JA862" s="7"/>
      <c r="JB862" s="7"/>
      <c r="JC862" s="7"/>
      <c r="JD862" s="7"/>
      <c r="JE862" s="7"/>
      <c r="JF862" s="7"/>
      <c r="JG862" s="7"/>
      <c r="JH862" s="7"/>
      <c r="JI862" s="7"/>
      <c r="JJ862" s="7"/>
      <c r="JK862" s="7"/>
      <c r="JL862" s="7"/>
      <c r="JM862" s="7"/>
      <c r="JN862" s="7"/>
      <c r="JO862" s="7"/>
      <c r="JP862" s="7"/>
      <c r="JQ862" s="7"/>
      <c r="JR862" s="7"/>
      <c r="JS862" s="7"/>
      <c r="JT862" s="7"/>
      <c r="JU862" s="7"/>
      <c r="JV862" s="7"/>
      <c r="JW862" s="7"/>
      <c r="JX862" s="7"/>
      <c r="JY862" s="7"/>
      <c r="JZ862" s="7"/>
      <c r="KA862" s="7"/>
      <c r="KB862" s="7"/>
      <c r="KC862" s="7"/>
      <c r="KD862" s="7"/>
      <c r="KE862" s="7"/>
      <c r="KF862" s="7"/>
      <c r="KG862" s="7"/>
      <c r="KH862" s="7"/>
      <c r="KI862" s="7"/>
      <c r="KJ862" s="7"/>
      <c r="KK862" s="7"/>
      <c r="KL862" s="7"/>
      <c r="KM862" s="7"/>
      <c r="KN862" s="7"/>
      <c r="KO862" s="7"/>
      <c r="KP862" s="7"/>
      <c r="KQ862" s="7"/>
      <c r="KR862" s="7"/>
      <c r="KS862" s="7"/>
      <c r="KT862" s="7"/>
      <c r="KU862" s="7"/>
      <c r="KV862" s="7"/>
      <c r="KW862" s="7"/>
      <c r="KX862" s="7"/>
      <c r="KY862" s="7"/>
      <c r="KZ862" s="7"/>
      <c r="LA862" s="7"/>
      <c r="LB862" s="7"/>
      <c r="LC862" s="7"/>
      <c r="LD862" s="7"/>
      <c r="LE862" s="7"/>
      <c r="LF862" s="7"/>
      <c r="LG862" s="7"/>
      <c r="LH862" s="7"/>
      <c r="LI862" s="7"/>
      <c r="LJ862" s="7"/>
      <c r="LK862" s="7"/>
      <c r="LL862" s="7"/>
      <c r="LM862" s="7"/>
      <c r="LN862" s="7"/>
      <c r="LO862" s="7"/>
      <c r="LP862" s="7"/>
      <c r="LQ862" s="7"/>
      <c r="LR862" s="7"/>
      <c r="LS862" s="7"/>
      <c r="LT862" s="7"/>
      <c r="LU862" s="7"/>
      <c r="LV862" s="7"/>
      <c r="LW862" s="7"/>
      <c r="LX862" s="7"/>
      <c r="LY862" s="7"/>
      <c r="LZ862" s="7"/>
      <c r="MA862" s="7"/>
      <c r="MB862" s="7"/>
      <c r="MC862" s="7"/>
      <c r="MD862" s="7"/>
      <c r="ME862" s="7"/>
      <c r="MF862" s="7"/>
      <c r="MG862" s="7"/>
      <c r="MH862" s="7"/>
      <c r="MI862" s="7"/>
      <c r="MJ862" s="7"/>
      <c r="MK862" s="7"/>
      <c r="ML862" s="7"/>
      <c r="MM862" s="7"/>
      <c r="MN862" s="7"/>
      <c r="MO862" s="7"/>
      <c r="MP862" s="7"/>
      <c r="MQ862" s="7"/>
      <c r="MR862" s="7"/>
      <c r="MS862" s="7"/>
      <c r="MT862" s="7"/>
      <c r="MU862" s="7"/>
      <c r="MV862" s="7"/>
      <c r="MW862" s="7"/>
      <c r="MX862" s="7"/>
      <c r="MY862" s="7"/>
      <c r="MZ862" s="7"/>
      <c r="NA862" s="7"/>
      <c r="NB862" s="7"/>
      <c r="NC862" s="7"/>
      <c r="ND862" s="7"/>
      <c r="NE862" s="7"/>
      <c r="NF862" s="7"/>
      <c r="NG862" s="7"/>
      <c r="NH862" s="7"/>
      <c r="NI862" s="7"/>
      <c r="NJ862" s="7"/>
      <c r="NK862" s="7"/>
      <c r="NL862" s="7"/>
      <c r="NM862" s="7"/>
      <c r="NN862" s="7"/>
      <c r="NO862" s="7"/>
      <c r="NP862" s="7"/>
      <c r="NQ862" s="7"/>
      <c r="NR862" s="7"/>
      <c r="NS862" s="7"/>
      <c r="NT862" s="7"/>
      <c r="NU862" s="7"/>
      <c r="NV862" s="7"/>
      <c r="NW862" s="7"/>
      <c r="NX862" s="7"/>
      <c r="NY862" s="7"/>
      <c r="NZ862" s="7"/>
      <c r="OA862" s="7"/>
      <c r="OB862" s="7"/>
      <c r="OC862" s="7"/>
      <c r="OD862" s="7"/>
      <c r="OE862" s="7"/>
      <c r="OF862" s="7"/>
      <c r="OG862" s="7"/>
      <c r="OH862" s="7"/>
      <c r="OI862" s="7"/>
      <c r="OJ862" s="7"/>
      <c r="OK862" s="7"/>
      <c r="OL862" s="7"/>
      <c r="OM862" s="7"/>
      <c r="ON862" s="7"/>
      <c r="OO862" s="7"/>
      <c r="OP862" s="7"/>
      <c r="OQ862" s="7"/>
      <c r="OR862" s="7"/>
      <c r="OS862" s="7"/>
      <c r="OT862" s="7"/>
      <c r="OU862" s="7"/>
      <c r="OV862" s="7"/>
      <c r="OW862" s="7"/>
      <c r="OX862" s="7"/>
      <c r="OY862" s="7"/>
      <c r="OZ862" s="7"/>
      <c r="PA862" s="7"/>
      <c r="PB862" s="7"/>
      <c r="PC862" s="7"/>
      <c r="PD862" s="7"/>
      <c r="PE862" s="7"/>
      <c r="PF862" s="7"/>
      <c r="PG862" s="7"/>
      <c r="PH862" s="7"/>
      <c r="PI862" s="7"/>
      <c r="PJ862" s="7"/>
    </row>
    <row r="863" spans="6:426">
      <c r="F863" s="7"/>
      <c r="G863" s="7"/>
      <c r="H863" s="7"/>
      <c r="I863" s="7"/>
      <c r="J863" s="7"/>
      <c r="K863" s="7"/>
      <c r="M863" s="7"/>
      <c r="N863" s="7"/>
      <c r="O863" s="7"/>
      <c r="P863" s="7"/>
      <c r="Q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  <c r="FK863" s="7"/>
      <c r="FL863" s="7"/>
      <c r="FM863" s="7"/>
      <c r="FN863" s="7"/>
      <c r="FO863" s="7"/>
      <c r="FP863" s="7"/>
      <c r="FQ863" s="7"/>
      <c r="FR863" s="7"/>
      <c r="FS863" s="7"/>
      <c r="FT863" s="7"/>
      <c r="FU863" s="7"/>
      <c r="FV863" s="7"/>
      <c r="FW863" s="7"/>
      <c r="FX863" s="7"/>
      <c r="FY863" s="7"/>
      <c r="FZ863" s="7"/>
      <c r="GA863" s="7"/>
      <c r="GB863" s="7"/>
      <c r="GC863" s="7"/>
      <c r="GD863" s="7"/>
      <c r="GE863" s="7"/>
      <c r="GF863" s="7"/>
      <c r="GG863" s="7"/>
      <c r="GH863" s="7"/>
      <c r="GI863" s="7"/>
      <c r="GJ863" s="7"/>
      <c r="GK863" s="7"/>
      <c r="GL863" s="7"/>
      <c r="GM863" s="7"/>
      <c r="GN863" s="7"/>
      <c r="GO863" s="7"/>
      <c r="GP863" s="7"/>
      <c r="GQ863" s="7"/>
      <c r="GR863" s="7"/>
      <c r="GS863" s="7"/>
      <c r="GT863" s="7"/>
      <c r="GU863" s="7"/>
      <c r="GV863" s="7"/>
      <c r="GW863" s="7"/>
      <c r="GX863" s="7"/>
      <c r="GY863" s="7"/>
      <c r="GZ863" s="7"/>
      <c r="HA863" s="7"/>
      <c r="HB863" s="7"/>
      <c r="HC863" s="7"/>
      <c r="HD863" s="7"/>
      <c r="HE863" s="7"/>
      <c r="HF863" s="7"/>
      <c r="HG863" s="7"/>
      <c r="HH863" s="7"/>
      <c r="HI863" s="7"/>
      <c r="HJ863" s="7"/>
      <c r="HK863" s="7"/>
      <c r="HL863" s="7"/>
      <c r="HM863" s="7"/>
      <c r="HN863" s="7"/>
      <c r="HO863" s="7"/>
      <c r="HP863" s="7"/>
      <c r="HQ863" s="7"/>
      <c r="HR863" s="7"/>
      <c r="HS863" s="7"/>
      <c r="HT863" s="7"/>
      <c r="HU863" s="7"/>
      <c r="HV863" s="7"/>
      <c r="HW863" s="7"/>
      <c r="HX863" s="7"/>
      <c r="HY863" s="7"/>
      <c r="HZ863" s="7"/>
      <c r="IA863" s="7"/>
      <c r="IB863" s="7"/>
      <c r="IC863" s="7"/>
      <c r="ID863" s="7"/>
      <c r="IE863" s="7"/>
      <c r="IF863" s="7"/>
      <c r="IG863" s="7"/>
      <c r="IH863" s="7"/>
      <c r="II863" s="7"/>
      <c r="IJ863" s="7"/>
      <c r="IK863" s="7"/>
      <c r="IL863" s="7"/>
      <c r="IM863" s="7"/>
      <c r="IN863" s="7"/>
      <c r="IO863" s="7"/>
      <c r="IP863" s="7"/>
      <c r="IQ863" s="7"/>
      <c r="IR863" s="7"/>
      <c r="IS863" s="7"/>
      <c r="IT863" s="7"/>
      <c r="IU863" s="7"/>
      <c r="IV863" s="7"/>
      <c r="IW863" s="7"/>
      <c r="IX863" s="7"/>
      <c r="IY863" s="7"/>
      <c r="IZ863" s="7"/>
      <c r="JA863" s="7"/>
      <c r="JB863" s="7"/>
      <c r="JC863" s="7"/>
      <c r="JD863" s="7"/>
      <c r="JE863" s="7"/>
      <c r="JF863" s="7"/>
      <c r="JG863" s="7"/>
      <c r="JH863" s="7"/>
      <c r="JI863" s="7"/>
      <c r="JJ863" s="7"/>
      <c r="JK863" s="7"/>
      <c r="JL863" s="7"/>
      <c r="JM863" s="7"/>
      <c r="JN863" s="7"/>
      <c r="JO863" s="7"/>
      <c r="JP863" s="7"/>
      <c r="JQ863" s="7"/>
      <c r="JR863" s="7"/>
      <c r="JS863" s="7"/>
      <c r="JT863" s="7"/>
      <c r="JU863" s="7"/>
      <c r="JV863" s="7"/>
      <c r="JW863" s="7"/>
      <c r="JX863" s="7"/>
      <c r="JY863" s="7"/>
      <c r="JZ863" s="7"/>
      <c r="KA863" s="7"/>
      <c r="KB863" s="7"/>
      <c r="KC863" s="7"/>
      <c r="KD863" s="7"/>
      <c r="KE863" s="7"/>
      <c r="KF863" s="7"/>
      <c r="KG863" s="7"/>
      <c r="KH863" s="7"/>
      <c r="KI863" s="7"/>
      <c r="KJ863" s="7"/>
      <c r="KK863" s="7"/>
      <c r="KL863" s="7"/>
      <c r="KM863" s="7"/>
      <c r="KN863" s="7"/>
      <c r="KO863" s="7"/>
      <c r="KP863" s="7"/>
      <c r="KQ863" s="7"/>
      <c r="KR863" s="7"/>
      <c r="KS863" s="7"/>
      <c r="KT863" s="7"/>
      <c r="KU863" s="7"/>
      <c r="KV863" s="7"/>
      <c r="KW863" s="7"/>
      <c r="KX863" s="7"/>
      <c r="KY863" s="7"/>
      <c r="KZ863" s="7"/>
      <c r="LA863" s="7"/>
      <c r="LB863" s="7"/>
      <c r="LC863" s="7"/>
      <c r="LD863" s="7"/>
      <c r="LE863" s="7"/>
      <c r="LF863" s="7"/>
      <c r="LG863" s="7"/>
      <c r="LH863" s="7"/>
      <c r="LI863" s="7"/>
      <c r="LJ863" s="7"/>
      <c r="LK863" s="7"/>
      <c r="LL863" s="7"/>
      <c r="LM863" s="7"/>
      <c r="LN863" s="7"/>
      <c r="LO863" s="7"/>
      <c r="LP863" s="7"/>
      <c r="LQ863" s="7"/>
      <c r="LR863" s="7"/>
      <c r="LS863" s="7"/>
      <c r="LT863" s="7"/>
      <c r="LU863" s="7"/>
      <c r="LV863" s="7"/>
      <c r="LW863" s="7"/>
      <c r="LX863" s="7"/>
      <c r="LY863" s="7"/>
      <c r="LZ863" s="7"/>
      <c r="MA863" s="7"/>
      <c r="MB863" s="7"/>
      <c r="MC863" s="7"/>
      <c r="MD863" s="7"/>
      <c r="ME863" s="7"/>
      <c r="MF863" s="7"/>
      <c r="MG863" s="7"/>
      <c r="MH863" s="7"/>
      <c r="MI863" s="7"/>
      <c r="MJ863" s="7"/>
      <c r="MK863" s="7"/>
      <c r="ML863" s="7"/>
      <c r="MM863" s="7"/>
      <c r="MN863" s="7"/>
      <c r="MO863" s="7"/>
      <c r="MP863" s="7"/>
      <c r="MQ863" s="7"/>
      <c r="MR863" s="7"/>
      <c r="MS863" s="7"/>
      <c r="MT863" s="7"/>
      <c r="MU863" s="7"/>
      <c r="MV863" s="7"/>
      <c r="MW863" s="7"/>
      <c r="MX863" s="7"/>
      <c r="MY863" s="7"/>
      <c r="MZ863" s="7"/>
      <c r="NA863" s="7"/>
      <c r="NB863" s="7"/>
      <c r="NC863" s="7"/>
      <c r="ND863" s="7"/>
      <c r="NE863" s="7"/>
      <c r="NF863" s="7"/>
      <c r="NG863" s="7"/>
      <c r="NH863" s="7"/>
      <c r="NI863" s="7"/>
      <c r="NJ863" s="7"/>
      <c r="NK863" s="7"/>
      <c r="NL863" s="7"/>
      <c r="NM863" s="7"/>
      <c r="NN863" s="7"/>
      <c r="NO863" s="7"/>
      <c r="NP863" s="7"/>
      <c r="NQ863" s="7"/>
      <c r="NR863" s="7"/>
      <c r="NS863" s="7"/>
      <c r="NT863" s="7"/>
      <c r="NU863" s="7"/>
      <c r="NV863" s="7"/>
      <c r="NW863" s="7"/>
      <c r="NX863" s="7"/>
      <c r="NY863" s="7"/>
      <c r="NZ863" s="7"/>
      <c r="OA863" s="7"/>
      <c r="OB863" s="7"/>
      <c r="OC863" s="7"/>
      <c r="OD863" s="7"/>
      <c r="OE863" s="7"/>
      <c r="OF863" s="7"/>
      <c r="OG863" s="7"/>
      <c r="OH863" s="7"/>
      <c r="OI863" s="7"/>
      <c r="OJ863" s="7"/>
      <c r="OK863" s="7"/>
      <c r="OL863" s="7"/>
      <c r="OM863" s="7"/>
      <c r="ON863" s="7"/>
      <c r="OO863" s="7"/>
      <c r="OP863" s="7"/>
      <c r="OQ863" s="7"/>
      <c r="OR863" s="7"/>
      <c r="OS863" s="7"/>
      <c r="OT863" s="7"/>
      <c r="OU863" s="7"/>
      <c r="OV863" s="7"/>
      <c r="OW863" s="7"/>
      <c r="OX863" s="7"/>
      <c r="OY863" s="7"/>
      <c r="OZ863" s="7"/>
      <c r="PA863" s="7"/>
      <c r="PB863" s="7"/>
      <c r="PC863" s="7"/>
      <c r="PD863" s="7"/>
      <c r="PE863" s="7"/>
      <c r="PF863" s="7"/>
      <c r="PG863" s="7"/>
      <c r="PH863" s="7"/>
      <c r="PI863" s="7"/>
      <c r="PJ863" s="7"/>
    </row>
    <row r="864" spans="6:426">
      <c r="F864" s="7"/>
      <c r="G864" s="7"/>
      <c r="H864" s="7"/>
      <c r="I864" s="7"/>
      <c r="J864" s="7"/>
      <c r="K864" s="7"/>
      <c r="M864" s="7"/>
      <c r="N864" s="7"/>
      <c r="O864" s="7"/>
      <c r="P864" s="7"/>
      <c r="Q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  <c r="FK864" s="7"/>
      <c r="FL864" s="7"/>
      <c r="FM864" s="7"/>
      <c r="FN864" s="7"/>
      <c r="FO864" s="7"/>
      <c r="FP864" s="7"/>
      <c r="FQ864" s="7"/>
      <c r="FR864" s="7"/>
      <c r="FS864" s="7"/>
      <c r="FT864" s="7"/>
      <c r="FU864" s="7"/>
      <c r="FV864" s="7"/>
      <c r="FW864" s="7"/>
      <c r="FX864" s="7"/>
      <c r="FY864" s="7"/>
      <c r="FZ864" s="7"/>
      <c r="GA864" s="7"/>
      <c r="GB864" s="7"/>
      <c r="GC864" s="7"/>
      <c r="GD864" s="7"/>
      <c r="GE864" s="7"/>
      <c r="GF864" s="7"/>
      <c r="GG864" s="7"/>
      <c r="GH864" s="7"/>
      <c r="GI864" s="7"/>
      <c r="GJ864" s="7"/>
      <c r="GK864" s="7"/>
      <c r="GL864" s="7"/>
      <c r="GM864" s="7"/>
      <c r="GN864" s="7"/>
      <c r="GO864" s="7"/>
      <c r="GP864" s="7"/>
      <c r="GQ864" s="7"/>
      <c r="GR864" s="7"/>
      <c r="GS864" s="7"/>
      <c r="GT864" s="7"/>
      <c r="GU864" s="7"/>
      <c r="GV864" s="7"/>
      <c r="GW864" s="7"/>
      <c r="GX864" s="7"/>
      <c r="GY864" s="7"/>
      <c r="GZ864" s="7"/>
      <c r="HA864" s="7"/>
      <c r="HB864" s="7"/>
      <c r="HC864" s="7"/>
      <c r="HD864" s="7"/>
      <c r="HE864" s="7"/>
      <c r="HF864" s="7"/>
      <c r="HG864" s="7"/>
      <c r="HH864" s="7"/>
      <c r="HI864" s="7"/>
      <c r="HJ864" s="7"/>
      <c r="HK864" s="7"/>
      <c r="HL864" s="7"/>
      <c r="HM864" s="7"/>
      <c r="HN864" s="7"/>
      <c r="HO864" s="7"/>
      <c r="HP864" s="7"/>
      <c r="HQ864" s="7"/>
      <c r="HR864" s="7"/>
      <c r="HS864" s="7"/>
      <c r="HT864" s="7"/>
      <c r="HU864" s="7"/>
      <c r="HV864" s="7"/>
      <c r="HW864" s="7"/>
      <c r="HX864" s="7"/>
      <c r="HY864" s="7"/>
      <c r="HZ864" s="7"/>
      <c r="IA864" s="7"/>
      <c r="IB864" s="7"/>
      <c r="IC864" s="7"/>
      <c r="ID864" s="7"/>
      <c r="IE864" s="7"/>
      <c r="IF864" s="7"/>
      <c r="IG864" s="7"/>
      <c r="IH864" s="7"/>
      <c r="II864" s="7"/>
      <c r="IJ864" s="7"/>
      <c r="IK864" s="7"/>
      <c r="IL864" s="7"/>
      <c r="IM864" s="7"/>
      <c r="IN864" s="7"/>
      <c r="IO864" s="7"/>
      <c r="IP864" s="7"/>
      <c r="IQ864" s="7"/>
      <c r="IR864" s="7"/>
      <c r="IS864" s="7"/>
      <c r="IT864" s="7"/>
      <c r="IU864" s="7"/>
      <c r="IV864" s="7"/>
      <c r="IW864" s="7"/>
      <c r="IX864" s="7"/>
      <c r="IY864" s="7"/>
      <c r="IZ864" s="7"/>
      <c r="JA864" s="7"/>
      <c r="JB864" s="7"/>
      <c r="JC864" s="7"/>
      <c r="JD864" s="7"/>
      <c r="JE864" s="7"/>
      <c r="JF864" s="7"/>
      <c r="JG864" s="7"/>
      <c r="JH864" s="7"/>
      <c r="JI864" s="7"/>
      <c r="JJ864" s="7"/>
      <c r="JK864" s="7"/>
      <c r="JL864" s="7"/>
      <c r="JM864" s="7"/>
      <c r="JN864" s="7"/>
      <c r="JO864" s="7"/>
      <c r="JP864" s="7"/>
      <c r="JQ864" s="7"/>
      <c r="JR864" s="7"/>
      <c r="JS864" s="7"/>
      <c r="JT864" s="7"/>
      <c r="JU864" s="7"/>
      <c r="JV864" s="7"/>
      <c r="JW864" s="7"/>
      <c r="JX864" s="7"/>
      <c r="JY864" s="7"/>
      <c r="JZ864" s="7"/>
      <c r="KA864" s="7"/>
      <c r="KB864" s="7"/>
      <c r="KC864" s="7"/>
      <c r="KD864" s="7"/>
      <c r="KE864" s="7"/>
      <c r="KF864" s="7"/>
      <c r="KG864" s="7"/>
      <c r="KH864" s="7"/>
      <c r="KI864" s="7"/>
      <c r="KJ864" s="7"/>
      <c r="KK864" s="7"/>
      <c r="KL864" s="7"/>
      <c r="KM864" s="7"/>
      <c r="KN864" s="7"/>
      <c r="KO864" s="7"/>
      <c r="KP864" s="7"/>
      <c r="KQ864" s="7"/>
      <c r="KR864" s="7"/>
      <c r="KS864" s="7"/>
      <c r="KT864" s="7"/>
      <c r="KU864" s="7"/>
      <c r="KV864" s="7"/>
      <c r="KW864" s="7"/>
      <c r="KX864" s="7"/>
      <c r="KY864" s="7"/>
      <c r="KZ864" s="7"/>
      <c r="LA864" s="7"/>
      <c r="LB864" s="7"/>
      <c r="LC864" s="7"/>
      <c r="LD864" s="7"/>
      <c r="LE864" s="7"/>
      <c r="LF864" s="7"/>
      <c r="LG864" s="7"/>
      <c r="LH864" s="7"/>
      <c r="LI864" s="7"/>
      <c r="LJ864" s="7"/>
      <c r="LK864" s="7"/>
      <c r="LL864" s="7"/>
      <c r="LM864" s="7"/>
      <c r="LN864" s="7"/>
      <c r="LO864" s="7"/>
      <c r="LP864" s="7"/>
      <c r="LQ864" s="7"/>
      <c r="LR864" s="7"/>
      <c r="LS864" s="7"/>
      <c r="LT864" s="7"/>
      <c r="LU864" s="7"/>
      <c r="LV864" s="7"/>
      <c r="LW864" s="7"/>
      <c r="LX864" s="7"/>
      <c r="LY864" s="7"/>
      <c r="LZ864" s="7"/>
      <c r="MA864" s="7"/>
      <c r="MB864" s="7"/>
      <c r="MC864" s="7"/>
      <c r="MD864" s="7"/>
      <c r="ME864" s="7"/>
      <c r="MF864" s="7"/>
      <c r="MG864" s="7"/>
      <c r="MH864" s="7"/>
      <c r="MI864" s="7"/>
      <c r="MJ864" s="7"/>
      <c r="MK864" s="7"/>
      <c r="ML864" s="7"/>
      <c r="MM864" s="7"/>
      <c r="MN864" s="7"/>
      <c r="MO864" s="7"/>
      <c r="MP864" s="7"/>
      <c r="MQ864" s="7"/>
      <c r="MR864" s="7"/>
      <c r="MS864" s="7"/>
      <c r="MT864" s="7"/>
      <c r="MU864" s="7"/>
      <c r="MV864" s="7"/>
      <c r="MW864" s="7"/>
      <c r="MX864" s="7"/>
      <c r="MY864" s="7"/>
      <c r="MZ864" s="7"/>
      <c r="NA864" s="7"/>
      <c r="NB864" s="7"/>
      <c r="NC864" s="7"/>
      <c r="ND864" s="7"/>
      <c r="NE864" s="7"/>
      <c r="NF864" s="7"/>
      <c r="NG864" s="7"/>
      <c r="NH864" s="7"/>
      <c r="NI864" s="7"/>
      <c r="NJ864" s="7"/>
      <c r="NK864" s="7"/>
      <c r="NL864" s="7"/>
      <c r="NM864" s="7"/>
      <c r="NN864" s="7"/>
      <c r="NO864" s="7"/>
      <c r="NP864" s="7"/>
      <c r="NQ864" s="7"/>
      <c r="NR864" s="7"/>
      <c r="NS864" s="7"/>
      <c r="NT864" s="7"/>
      <c r="NU864" s="7"/>
      <c r="NV864" s="7"/>
      <c r="NW864" s="7"/>
      <c r="NX864" s="7"/>
      <c r="NY864" s="7"/>
      <c r="NZ864" s="7"/>
      <c r="OA864" s="7"/>
      <c r="OB864" s="7"/>
      <c r="OC864" s="7"/>
      <c r="OD864" s="7"/>
      <c r="OE864" s="7"/>
      <c r="OF864" s="7"/>
      <c r="OG864" s="7"/>
      <c r="OH864" s="7"/>
      <c r="OI864" s="7"/>
      <c r="OJ864" s="7"/>
      <c r="OK864" s="7"/>
      <c r="OL864" s="7"/>
      <c r="OM864" s="7"/>
      <c r="ON864" s="7"/>
      <c r="OO864" s="7"/>
      <c r="OP864" s="7"/>
      <c r="OQ864" s="7"/>
      <c r="OR864" s="7"/>
      <c r="OS864" s="7"/>
      <c r="OT864" s="7"/>
      <c r="OU864" s="7"/>
      <c r="OV864" s="7"/>
      <c r="OW864" s="7"/>
      <c r="OX864" s="7"/>
      <c r="OY864" s="7"/>
      <c r="OZ864" s="7"/>
      <c r="PA864" s="7"/>
      <c r="PB864" s="7"/>
      <c r="PC864" s="7"/>
      <c r="PD864" s="7"/>
      <c r="PE864" s="7"/>
      <c r="PF864" s="7"/>
      <c r="PG864" s="7"/>
      <c r="PH864" s="7"/>
      <c r="PI864" s="7"/>
      <c r="PJ864" s="7"/>
    </row>
    <row r="865" spans="6:426">
      <c r="F865" s="7"/>
      <c r="G865" s="7"/>
      <c r="H865" s="7"/>
      <c r="I865" s="7"/>
      <c r="J865" s="7"/>
      <c r="K865" s="7"/>
      <c r="M865" s="7"/>
      <c r="N865" s="7"/>
      <c r="O865" s="7"/>
      <c r="P865" s="7"/>
      <c r="Q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  <c r="FM865" s="7"/>
      <c r="FN865" s="7"/>
      <c r="FO865" s="7"/>
      <c r="FP865" s="7"/>
      <c r="FQ865" s="7"/>
      <c r="FR865" s="7"/>
      <c r="FS865" s="7"/>
      <c r="FT865" s="7"/>
      <c r="FU865" s="7"/>
      <c r="FV865" s="7"/>
      <c r="FW865" s="7"/>
      <c r="FX865" s="7"/>
      <c r="FY865" s="7"/>
      <c r="FZ865" s="7"/>
      <c r="GA865" s="7"/>
      <c r="GB865" s="7"/>
      <c r="GC865" s="7"/>
      <c r="GD865" s="7"/>
      <c r="GE865" s="7"/>
      <c r="GF865" s="7"/>
      <c r="GG865" s="7"/>
      <c r="GH865" s="7"/>
      <c r="GI865" s="7"/>
      <c r="GJ865" s="7"/>
      <c r="GK865" s="7"/>
      <c r="GL865" s="7"/>
      <c r="GM865" s="7"/>
      <c r="GN865" s="7"/>
      <c r="GO865" s="7"/>
      <c r="GP865" s="7"/>
      <c r="GQ865" s="7"/>
      <c r="GR865" s="7"/>
      <c r="GS865" s="7"/>
      <c r="GT865" s="7"/>
      <c r="GU865" s="7"/>
      <c r="GV865" s="7"/>
      <c r="GW865" s="7"/>
      <c r="GX865" s="7"/>
      <c r="GY865" s="7"/>
      <c r="GZ865" s="7"/>
      <c r="HA865" s="7"/>
      <c r="HB865" s="7"/>
      <c r="HC865" s="7"/>
      <c r="HD865" s="7"/>
      <c r="HE865" s="7"/>
      <c r="HF865" s="7"/>
      <c r="HG865" s="7"/>
      <c r="HH865" s="7"/>
      <c r="HI865" s="7"/>
      <c r="HJ865" s="7"/>
      <c r="HK865" s="7"/>
      <c r="HL865" s="7"/>
      <c r="HM865" s="7"/>
      <c r="HN865" s="7"/>
      <c r="HO865" s="7"/>
      <c r="HP865" s="7"/>
      <c r="HQ865" s="7"/>
      <c r="HR865" s="7"/>
      <c r="HS865" s="7"/>
      <c r="HT865" s="7"/>
      <c r="HU865" s="7"/>
      <c r="HV865" s="7"/>
      <c r="HW865" s="7"/>
      <c r="HX865" s="7"/>
      <c r="HY865" s="7"/>
      <c r="HZ865" s="7"/>
      <c r="IA865" s="7"/>
      <c r="IB865" s="7"/>
      <c r="IC865" s="7"/>
      <c r="ID865" s="7"/>
      <c r="IE865" s="7"/>
      <c r="IF865" s="7"/>
      <c r="IG865" s="7"/>
      <c r="IH865" s="7"/>
      <c r="II865" s="7"/>
      <c r="IJ865" s="7"/>
      <c r="IK865" s="7"/>
      <c r="IL865" s="7"/>
      <c r="IM865" s="7"/>
      <c r="IN865" s="7"/>
      <c r="IO865" s="7"/>
      <c r="IP865" s="7"/>
      <c r="IQ865" s="7"/>
      <c r="IR865" s="7"/>
      <c r="IS865" s="7"/>
      <c r="IT865" s="7"/>
      <c r="IU865" s="7"/>
      <c r="IV865" s="7"/>
      <c r="IW865" s="7"/>
      <c r="IX865" s="7"/>
      <c r="IY865" s="7"/>
      <c r="IZ865" s="7"/>
      <c r="JA865" s="7"/>
      <c r="JB865" s="7"/>
      <c r="JC865" s="7"/>
      <c r="JD865" s="7"/>
      <c r="JE865" s="7"/>
      <c r="JF865" s="7"/>
      <c r="JG865" s="7"/>
      <c r="JH865" s="7"/>
      <c r="JI865" s="7"/>
      <c r="JJ865" s="7"/>
      <c r="JK865" s="7"/>
      <c r="JL865" s="7"/>
      <c r="JM865" s="7"/>
      <c r="JN865" s="7"/>
      <c r="JO865" s="7"/>
      <c r="JP865" s="7"/>
      <c r="JQ865" s="7"/>
      <c r="JR865" s="7"/>
      <c r="JS865" s="7"/>
      <c r="JT865" s="7"/>
      <c r="JU865" s="7"/>
      <c r="JV865" s="7"/>
      <c r="JW865" s="7"/>
      <c r="JX865" s="7"/>
      <c r="JY865" s="7"/>
      <c r="JZ865" s="7"/>
      <c r="KA865" s="7"/>
      <c r="KB865" s="7"/>
      <c r="KC865" s="7"/>
      <c r="KD865" s="7"/>
      <c r="KE865" s="7"/>
      <c r="KF865" s="7"/>
      <c r="KG865" s="7"/>
      <c r="KH865" s="7"/>
      <c r="KI865" s="7"/>
      <c r="KJ865" s="7"/>
      <c r="KK865" s="7"/>
      <c r="KL865" s="7"/>
      <c r="KM865" s="7"/>
      <c r="KN865" s="7"/>
      <c r="KO865" s="7"/>
      <c r="KP865" s="7"/>
      <c r="KQ865" s="7"/>
      <c r="KR865" s="7"/>
      <c r="KS865" s="7"/>
      <c r="KT865" s="7"/>
      <c r="KU865" s="7"/>
      <c r="KV865" s="7"/>
      <c r="KW865" s="7"/>
      <c r="KX865" s="7"/>
      <c r="KY865" s="7"/>
      <c r="KZ865" s="7"/>
      <c r="LA865" s="7"/>
      <c r="LB865" s="7"/>
      <c r="LC865" s="7"/>
      <c r="LD865" s="7"/>
      <c r="LE865" s="7"/>
      <c r="LF865" s="7"/>
      <c r="LG865" s="7"/>
      <c r="LH865" s="7"/>
      <c r="LI865" s="7"/>
      <c r="LJ865" s="7"/>
      <c r="LK865" s="7"/>
      <c r="LL865" s="7"/>
      <c r="LM865" s="7"/>
      <c r="LN865" s="7"/>
      <c r="LO865" s="7"/>
      <c r="LP865" s="7"/>
      <c r="LQ865" s="7"/>
      <c r="LR865" s="7"/>
      <c r="LS865" s="7"/>
      <c r="LT865" s="7"/>
      <c r="LU865" s="7"/>
      <c r="LV865" s="7"/>
      <c r="LW865" s="7"/>
      <c r="LX865" s="7"/>
      <c r="LY865" s="7"/>
      <c r="LZ865" s="7"/>
      <c r="MA865" s="7"/>
      <c r="MB865" s="7"/>
      <c r="MC865" s="7"/>
      <c r="MD865" s="7"/>
      <c r="ME865" s="7"/>
      <c r="MF865" s="7"/>
      <c r="MG865" s="7"/>
      <c r="MH865" s="7"/>
      <c r="MI865" s="7"/>
      <c r="MJ865" s="7"/>
      <c r="MK865" s="7"/>
      <c r="ML865" s="7"/>
      <c r="MM865" s="7"/>
      <c r="MN865" s="7"/>
      <c r="MO865" s="7"/>
      <c r="MP865" s="7"/>
      <c r="MQ865" s="7"/>
      <c r="MR865" s="7"/>
      <c r="MS865" s="7"/>
      <c r="MT865" s="7"/>
      <c r="MU865" s="7"/>
      <c r="MV865" s="7"/>
      <c r="MW865" s="7"/>
      <c r="MX865" s="7"/>
      <c r="MY865" s="7"/>
      <c r="MZ865" s="7"/>
      <c r="NA865" s="7"/>
      <c r="NB865" s="7"/>
      <c r="NC865" s="7"/>
      <c r="ND865" s="7"/>
      <c r="NE865" s="7"/>
      <c r="NF865" s="7"/>
      <c r="NG865" s="7"/>
      <c r="NH865" s="7"/>
      <c r="NI865" s="7"/>
      <c r="NJ865" s="7"/>
      <c r="NK865" s="7"/>
      <c r="NL865" s="7"/>
      <c r="NM865" s="7"/>
      <c r="NN865" s="7"/>
      <c r="NO865" s="7"/>
      <c r="NP865" s="7"/>
      <c r="NQ865" s="7"/>
      <c r="NR865" s="7"/>
      <c r="NS865" s="7"/>
      <c r="NT865" s="7"/>
      <c r="NU865" s="7"/>
      <c r="NV865" s="7"/>
      <c r="NW865" s="7"/>
      <c r="NX865" s="7"/>
      <c r="NY865" s="7"/>
      <c r="NZ865" s="7"/>
      <c r="OA865" s="7"/>
      <c r="OB865" s="7"/>
      <c r="OC865" s="7"/>
      <c r="OD865" s="7"/>
      <c r="OE865" s="7"/>
      <c r="OF865" s="7"/>
      <c r="OG865" s="7"/>
      <c r="OH865" s="7"/>
      <c r="OI865" s="7"/>
      <c r="OJ865" s="7"/>
      <c r="OK865" s="7"/>
      <c r="OL865" s="7"/>
      <c r="OM865" s="7"/>
      <c r="ON865" s="7"/>
      <c r="OO865" s="7"/>
      <c r="OP865" s="7"/>
      <c r="OQ865" s="7"/>
      <c r="OR865" s="7"/>
      <c r="OS865" s="7"/>
      <c r="OT865" s="7"/>
      <c r="OU865" s="7"/>
      <c r="OV865" s="7"/>
      <c r="OW865" s="7"/>
      <c r="OX865" s="7"/>
      <c r="OY865" s="7"/>
      <c r="OZ865" s="7"/>
      <c r="PA865" s="7"/>
      <c r="PB865" s="7"/>
      <c r="PC865" s="7"/>
      <c r="PD865" s="7"/>
      <c r="PE865" s="7"/>
      <c r="PF865" s="7"/>
      <c r="PG865" s="7"/>
      <c r="PH865" s="7"/>
      <c r="PI865" s="7"/>
      <c r="PJ865" s="7"/>
    </row>
    <row r="866" spans="6:426">
      <c r="F866" s="7"/>
      <c r="G866" s="7"/>
      <c r="H866" s="7"/>
      <c r="I866" s="7"/>
      <c r="J866" s="7"/>
      <c r="K866" s="7"/>
      <c r="M866" s="7"/>
      <c r="N866" s="7"/>
      <c r="O866" s="7"/>
      <c r="P866" s="7"/>
      <c r="Q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  <c r="FK866" s="7"/>
      <c r="FL866" s="7"/>
      <c r="FM866" s="7"/>
      <c r="FN866" s="7"/>
      <c r="FO866" s="7"/>
      <c r="FP866" s="7"/>
      <c r="FQ866" s="7"/>
      <c r="FR866" s="7"/>
      <c r="FS866" s="7"/>
      <c r="FT866" s="7"/>
      <c r="FU866" s="7"/>
      <c r="FV866" s="7"/>
      <c r="FW866" s="7"/>
      <c r="FX866" s="7"/>
      <c r="FY866" s="7"/>
      <c r="FZ866" s="7"/>
      <c r="GA866" s="7"/>
      <c r="GB866" s="7"/>
      <c r="GC866" s="7"/>
      <c r="GD866" s="7"/>
      <c r="GE866" s="7"/>
      <c r="GF866" s="7"/>
      <c r="GG866" s="7"/>
      <c r="GH866" s="7"/>
      <c r="GI866" s="7"/>
      <c r="GJ866" s="7"/>
      <c r="GK866" s="7"/>
      <c r="GL866" s="7"/>
      <c r="GM866" s="7"/>
      <c r="GN866" s="7"/>
      <c r="GO866" s="7"/>
      <c r="GP866" s="7"/>
      <c r="GQ866" s="7"/>
      <c r="GR866" s="7"/>
      <c r="GS866" s="7"/>
      <c r="GT866" s="7"/>
      <c r="GU866" s="7"/>
      <c r="GV866" s="7"/>
      <c r="GW866" s="7"/>
      <c r="GX866" s="7"/>
      <c r="GY866" s="7"/>
      <c r="GZ866" s="7"/>
      <c r="HA866" s="7"/>
      <c r="HB866" s="7"/>
      <c r="HC866" s="7"/>
      <c r="HD866" s="7"/>
      <c r="HE866" s="7"/>
      <c r="HF866" s="7"/>
      <c r="HG866" s="7"/>
      <c r="HH866" s="7"/>
      <c r="HI866" s="7"/>
      <c r="HJ866" s="7"/>
      <c r="HK866" s="7"/>
      <c r="HL866" s="7"/>
      <c r="HM866" s="7"/>
      <c r="HN866" s="7"/>
      <c r="HO866" s="7"/>
      <c r="HP866" s="7"/>
      <c r="HQ866" s="7"/>
      <c r="HR866" s="7"/>
      <c r="HS866" s="7"/>
      <c r="HT866" s="7"/>
      <c r="HU866" s="7"/>
      <c r="HV866" s="7"/>
      <c r="HW866" s="7"/>
      <c r="HX866" s="7"/>
      <c r="HY866" s="7"/>
      <c r="HZ866" s="7"/>
      <c r="IA866" s="7"/>
      <c r="IB866" s="7"/>
      <c r="IC866" s="7"/>
      <c r="ID866" s="7"/>
      <c r="IE866" s="7"/>
      <c r="IF866" s="7"/>
      <c r="IG866" s="7"/>
      <c r="IH866" s="7"/>
      <c r="II866" s="7"/>
      <c r="IJ866" s="7"/>
      <c r="IK866" s="7"/>
      <c r="IL866" s="7"/>
      <c r="IM866" s="7"/>
      <c r="IN866" s="7"/>
      <c r="IO866" s="7"/>
      <c r="IP866" s="7"/>
      <c r="IQ866" s="7"/>
      <c r="IR866" s="7"/>
      <c r="IS866" s="7"/>
      <c r="IT866" s="7"/>
      <c r="IU866" s="7"/>
      <c r="IV866" s="7"/>
      <c r="IW866" s="7"/>
      <c r="IX866" s="7"/>
      <c r="IY866" s="7"/>
      <c r="IZ866" s="7"/>
      <c r="JA866" s="7"/>
      <c r="JB866" s="7"/>
      <c r="JC866" s="7"/>
      <c r="JD866" s="7"/>
      <c r="JE866" s="7"/>
      <c r="JF866" s="7"/>
      <c r="JG866" s="7"/>
      <c r="JH866" s="7"/>
      <c r="JI866" s="7"/>
      <c r="JJ866" s="7"/>
      <c r="JK866" s="7"/>
      <c r="JL866" s="7"/>
      <c r="JM866" s="7"/>
      <c r="JN866" s="7"/>
      <c r="JO866" s="7"/>
      <c r="JP866" s="7"/>
      <c r="JQ866" s="7"/>
      <c r="JR866" s="7"/>
      <c r="JS866" s="7"/>
      <c r="JT866" s="7"/>
      <c r="JU866" s="7"/>
      <c r="JV866" s="7"/>
      <c r="JW866" s="7"/>
      <c r="JX866" s="7"/>
      <c r="JY866" s="7"/>
      <c r="JZ866" s="7"/>
      <c r="KA866" s="7"/>
      <c r="KB866" s="7"/>
      <c r="KC866" s="7"/>
      <c r="KD866" s="7"/>
      <c r="KE866" s="7"/>
      <c r="KF866" s="7"/>
      <c r="KG866" s="7"/>
      <c r="KH866" s="7"/>
      <c r="KI866" s="7"/>
      <c r="KJ866" s="7"/>
      <c r="KK866" s="7"/>
      <c r="KL866" s="7"/>
      <c r="KM866" s="7"/>
      <c r="KN866" s="7"/>
      <c r="KO866" s="7"/>
      <c r="KP866" s="7"/>
      <c r="KQ866" s="7"/>
      <c r="KR866" s="7"/>
      <c r="KS866" s="7"/>
      <c r="KT866" s="7"/>
      <c r="KU866" s="7"/>
      <c r="KV866" s="7"/>
      <c r="KW866" s="7"/>
      <c r="KX866" s="7"/>
      <c r="KY866" s="7"/>
      <c r="KZ866" s="7"/>
      <c r="LA866" s="7"/>
      <c r="LB866" s="7"/>
      <c r="LC866" s="7"/>
      <c r="LD866" s="7"/>
      <c r="LE866" s="7"/>
      <c r="LF866" s="7"/>
      <c r="LG866" s="7"/>
      <c r="LH866" s="7"/>
      <c r="LI866" s="7"/>
      <c r="LJ866" s="7"/>
      <c r="LK866" s="7"/>
      <c r="LL866" s="7"/>
      <c r="LM866" s="7"/>
      <c r="LN866" s="7"/>
      <c r="LO866" s="7"/>
      <c r="LP866" s="7"/>
      <c r="LQ866" s="7"/>
      <c r="LR866" s="7"/>
      <c r="LS866" s="7"/>
      <c r="LT866" s="7"/>
      <c r="LU866" s="7"/>
      <c r="LV866" s="7"/>
      <c r="LW866" s="7"/>
      <c r="LX866" s="7"/>
      <c r="LY866" s="7"/>
      <c r="LZ866" s="7"/>
      <c r="MA866" s="7"/>
      <c r="MB866" s="7"/>
      <c r="MC866" s="7"/>
      <c r="MD866" s="7"/>
      <c r="ME866" s="7"/>
      <c r="MF866" s="7"/>
      <c r="MG866" s="7"/>
      <c r="MH866" s="7"/>
      <c r="MI866" s="7"/>
      <c r="MJ866" s="7"/>
      <c r="MK866" s="7"/>
      <c r="ML866" s="7"/>
      <c r="MM866" s="7"/>
      <c r="MN866" s="7"/>
      <c r="MO866" s="7"/>
      <c r="MP866" s="7"/>
      <c r="MQ866" s="7"/>
      <c r="MR866" s="7"/>
      <c r="MS866" s="7"/>
      <c r="MT866" s="7"/>
      <c r="MU866" s="7"/>
      <c r="MV866" s="7"/>
      <c r="MW866" s="7"/>
      <c r="MX866" s="7"/>
      <c r="MY866" s="7"/>
      <c r="MZ866" s="7"/>
      <c r="NA866" s="7"/>
      <c r="NB866" s="7"/>
      <c r="NC866" s="7"/>
      <c r="ND866" s="7"/>
      <c r="NE866" s="7"/>
      <c r="NF866" s="7"/>
      <c r="NG866" s="7"/>
      <c r="NH866" s="7"/>
      <c r="NI866" s="7"/>
      <c r="NJ866" s="7"/>
      <c r="NK866" s="7"/>
      <c r="NL866" s="7"/>
      <c r="NM866" s="7"/>
      <c r="NN866" s="7"/>
      <c r="NO866" s="7"/>
      <c r="NP866" s="7"/>
      <c r="NQ866" s="7"/>
      <c r="NR866" s="7"/>
      <c r="NS866" s="7"/>
      <c r="NT866" s="7"/>
      <c r="NU866" s="7"/>
      <c r="NV866" s="7"/>
      <c r="NW866" s="7"/>
      <c r="NX866" s="7"/>
      <c r="NY866" s="7"/>
      <c r="NZ866" s="7"/>
      <c r="OA866" s="7"/>
      <c r="OB866" s="7"/>
      <c r="OC866" s="7"/>
      <c r="OD866" s="7"/>
      <c r="OE866" s="7"/>
      <c r="OF866" s="7"/>
      <c r="OG866" s="7"/>
      <c r="OH866" s="7"/>
      <c r="OI866" s="7"/>
      <c r="OJ866" s="7"/>
      <c r="OK866" s="7"/>
      <c r="OL866" s="7"/>
      <c r="OM866" s="7"/>
      <c r="ON866" s="7"/>
      <c r="OO866" s="7"/>
      <c r="OP866" s="7"/>
      <c r="OQ866" s="7"/>
      <c r="OR866" s="7"/>
      <c r="OS866" s="7"/>
      <c r="OT866" s="7"/>
      <c r="OU866" s="7"/>
      <c r="OV866" s="7"/>
      <c r="OW866" s="7"/>
      <c r="OX866" s="7"/>
      <c r="OY866" s="7"/>
      <c r="OZ866" s="7"/>
      <c r="PA866" s="7"/>
      <c r="PB866" s="7"/>
      <c r="PC866" s="7"/>
      <c r="PD866" s="7"/>
      <c r="PE866" s="7"/>
      <c r="PF866" s="7"/>
      <c r="PG866" s="7"/>
      <c r="PH866" s="7"/>
      <c r="PI866" s="7"/>
      <c r="PJ866" s="7"/>
    </row>
    <row r="867" spans="6:426">
      <c r="F867" s="7"/>
      <c r="G867" s="7"/>
      <c r="H867" s="7"/>
      <c r="I867" s="7"/>
      <c r="J867" s="7"/>
      <c r="K867" s="7"/>
      <c r="M867" s="7"/>
      <c r="N867" s="7"/>
      <c r="O867" s="7"/>
      <c r="P867" s="7"/>
      <c r="Q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  <c r="FK867" s="7"/>
      <c r="FL867" s="7"/>
      <c r="FM867" s="7"/>
      <c r="FN867" s="7"/>
      <c r="FO867" s="7"/>
      <c r="FP867" s="7"/>
      <c r="FQ867" s="7"/>
      <c r="FR867" s="7"/>
      <c r="FS867" s="7"/>
      <c r="FT867" s="7"/>
      <c r="FU867" s="7"/>
      <c r="FV867" s="7"/>
      <c r="FW867" s="7"/>
      <c r="FX867" s="7"/>
      <c r="FY867" s="7"/>
      <c r="FZ867" s="7"/>
      <c r="GA867" s="7"/>
      <c r="GB867" s="7"/>
      <c r="GC867" s="7"/>
      <c r="GD867" s="7"/>
      <c r="GE867" s="7"/>
      <c r="GF867" s="7"/>
      <c r="GG867" s="7"/>
      <c r="GH867" s="7"/>
      <c r="GI867" s="7"/>
      <c r="GJ867" s="7"/>
      <c r="GK867" s="7"/>
      <c r="GL867" s="7"/>
      <c r="GM867" s="7"/>
      <c r="GN867" s="7"/>
      <c r="GO867" s="7"/>
      <c r="GP867" s="7"/>
      <c r="GQ867" s="7"/>
      <c r="GR867" s="7"/>
      <c r="GS867" s="7"/>
      <c r="GT867" s="7"/>
      <c r="GU867" s="7"/>
      <c r="GV867" s="7"/>
      <c r="GW867" s="7"/>
      <c r="GX867" s="7"/>
      <c r="GY867" s="7"/>
      <c r="GZ867" s="7"/>
      <c r="HA867" s="7"/>
      <c r="HB867" s="7"/>
      <c r="HC867" s="7"/>
      <c r="HD867" s="7"/>
      <c r="HE867" s="7"/>
      <c r="HF867" s="7"/>
      <c r="HG867" s="7"/>
      <c r="HH867" s="7"/>
      <c r="HI867" s="7"/>
      <c r="HJ867" s="7"/>
      <c r="HK867" s="7"/>
      <c r="HL867" s="7"/>
      <c r="HM867" s="7"/>
      <c r="HN867" s="7"/>
      <c r="HO867" s="7"/>
      <c r="HP867" s="7"/>
      <c r="HQ867" s="7"/>
      <c r="HR867" s="7"/>
      <c r="HS867" s="7"/>
      <c r="HT867" s="7"/>
      <c r="HU867" s="7"/>
      <c r="HV867" s="7"/>
      <c r="HW867" s="7"/>
      <c r="HX867" s="7"/>
      <c r="HY867" s="7"/>
      <c r="HZ867" s="7"/>
      <c r="IA867" s="7"/>
      <c r="IB867" s="7"/>
      <c r="IC867" s="7"/>
      <c r="ID867" s="7"/>
      <c r="IE867" s="7"/>
      <c r="IF867" s="7"/>
      <c r="IG867" s="7"/>
      <c r="IH867" s="7"/>
      <c r="II867" s="7"/>
      <c r="IJ867" s="7"/>
      <c r="IK867" s="7"/>
      <c r="IL867" s="7"/>
      <c r="IM867" s="7"/>
      <c r="IN867" s="7"/>
      <c r="IO867" s="7"/>
      <c r="IP867" s="7"/>
      <c r="IQ867" s="7"/>
      <c r="IR867" s="7"/>
      <c r="IS867" s="7"/>
      <c r="IT867" s="7"/>
      <c r="IU867" s="7"/>
      <c r="IV867" s="7"/>
      <c r="IW867" s="7"/>
      <c r="IX867" s="7"/>
      <c r="IY867" s="7"/>
      <c r="IZ867" s="7"/>
      <c r="JA867" s="7"/>
      <c r="JB867" s="7"/>
      <c r="JC867" s="7"/>
      <c r="JD867" s="7"/>
      <c r="JE867" s="7"/>
      <c r="JF867" s="7"/>
      <c r="JG867" s="7"/>
      <c r="JH867" s="7"/>
      <c r="JI867" s="7"/>
      <c r="JJ867" s="7"/>
      <c r="JK867" s="7"/>
      <c r="JL867" s="7"/>
      <c r="JM867" s="7"/>
      <c r="JN867" s="7"/>
      <c r="JO867" s="7"/>
      <c r="JP867" s="7"/>
      <c r="JQ867" s="7"/>
      <c r="JR867" s="7"/>
      <c r="JS867" s="7"/>
      <c r="JT867" s="7"/>
      <c r="JU867" s="7"/>
      <c r="JV867" s="7"/>
      <c r="JW867" s="7"/>
      <c r="JX867" s="7"/>
      <c r="JY867" s="7"/>
      <c r="JZ867" s="7"/>
      <c r="KA867" s="7"/>
      <c r="KB867" s="7"/>
      <c r="KC867" s="7"/>
      <c r="KD867" s="7"/>
      <c r="KE867" s="7"/>
      <c r="KF867" s="7"/>
      <c r="KG867" s="7"/>
      <c r="KH867" s="7"/>
      <c r="KI867" s="7"/>
      <c r="KJ867" s="7"/>
      <c r="KK867" s="7"/>
      <c r="KL867" s="7"/>
      <c r="KM867" s="7"/>
      <c r="KN867" s="7"/>
      <c r="KO867" s="7"/>
      <c r="KP867" s="7"/>
      <c r="KQ867" s="7"/>
      <c r="KR867" s="7"/>
      <c r="KS867" s="7"/>
      <c r="KT867" s="7"/>
      <c r="KU867" s="7"/>
      <c r="KV867" s="7"/>
      <c r="KW867" s="7"/>
      <c r="KX867" s="7"/>
      <c r="KY867" s="7"/>
      <c r="KZ867" s="7"/>
      <c r="LA867" s="7"/>
      <c r="LB867" s="7"/>
      <c r="LC867" s="7"/>
      <c r="LD867" s="7"/>
      <c r="LE867" s="7"/>
      <c r="LF867" s="7"/>
      <c r="LG867" s="7"/>
      <c r="LH867" s="7"/>
      <c r="LI867" s="7"/>
      <c r="LJ867" s="7"/>
      <c r="LK867" s="7"/>
      <c r="LL867" s="7"/>
      <c r="LM867" s="7"/>
      <c r="LN867" s="7"/>
      <c r="LO867" s="7"/>
      <c r="LP867" s="7"/>
      <c r="LQ867" s="7"/>
      <c r="LR867" s="7"/>
      <c r="LS867" s="7"/>
      <c r="LT867" s="7"/>
      <c r="LU867" s="7"/>
      <c r="LV867" s="7"/>
      <c r="LW867" s="7"/>
      <c r="LX867" s="7"/>
      <c r="LY867" s="7"/>
      <c r="LZ867" s="7"/>
      <c r="MA867" s="7"/>
      <c r="MB867" s="7"/>
      <c r="MC867" s="7"/>
      <c r="MD867" s="7"/>
      <c r="ME867" s="7"/>
      <c r="MF867" s="7"/>
      <c r="MG867" s="7"/>
      <c r="MH867" s="7"/>
      <c r="MI867" s="7"/>
      <c r="MJ867" s="7"/>
      <c r="MK867" s="7"/>
      <c r="ML867" s="7"/>
      <c r="MM867" s="7"/>
      <c r="MN867" s="7"/>
      <c r="MO867" s="7"/>
      <c r="MP867" s="7"/>
      <c r="MQ867" s="7"/>
      <c r="MR867" s="7"/>
      <c r="MS867" s="7"/>
      <c r="MT867" s="7"/>
      <c r="MU867" s="7"/>
      <c r="MV867" s="7"/>
      <c r="MW867" s="7"/>
      <c r="MX867" s="7"/>
      <c r="MY867" s="7"/>
      <c r="MZ867" s="7"/>
      <c r="NA867" s="7"/>
      <c r="NB867" s="7"/>
      <c r="NC867" s="7"/>
      <c r="ND867" s="7"/>
      <c r="NE867" s="7"/>
      <c r="NF867" s="7"/>
      <c r="NG867" s="7"/>
      <c r="NH867" s="7"/>
      <c r="NI867" s="7"/>
      <c r="NJ867" s="7"/>
      <c r="NK867" s="7"/>
      <c r="NL867" s="7"/>
      <c r="NM867" s="7"/>
      <c r="NN867" s="7"/>
      <c r="NO867" s="7"/>
      <c r="NP867" s="7"/>
      <c r="NQ867" s="7"/>
      <c r="NR867" s="7"/>
      <c r="NS867" s="7"/>
      <c r="NT867" s="7"/>
      <c r="NU867" s="7"/>
      <c r="NV867" s="7"/>
      <c r="NW867" s="7"/>
      <c r="NX867" s="7"/>
      <c r="NY867" s="7"/>
      <c r="NZ867" s="7"/>
      <c r="OA867" s="7"/>
      <c r="OB867" s="7"/>
      <c r="OC867" s="7"/>
      <c r="OD867" s="7"/>
      <c r="OE867" s="7"/>
      <c r="OF867" s="7"/>
      <c r="OG867" s="7"/>
      <c r="OH867" s="7"/>
      <c r="OI867" s="7"/>
      <c r="OJ867" s="7"/>
      <c r="OK867" s="7"/>
      <c r="OL867" s="7"/>
      <c r="OM867" s="7"/>
      <c r="ON867" s="7"/>
      <c r="OO867" s="7"/>
      <c r="OP867" s="7"/>
      <c r="OQ867" s="7"/>
      <c r="OR867" s="7"/>
      <c r="OS867" s="7"/>
      <c r="OT867" s="7"/>
      <c r="OU867" s="7"/>
      <c r="OV867" s="7"/>
      <c r="OW867" s="7"/>
      <c r="OX867" s="7"/>
      <c r="OY867" s="7"/>
      <c r="OZ867" s="7"/>
      <c r="PA867" s="7"/>
      <c r="PB867" s="7"/>
      <c r="PC867" s="7"/>
      <c r="PD867" s="7"/>
      <c r="PE867" s="7"/>
      <c r="PF867" s="7"/>
      <c r="PG867" s="7"/>
      <c r="PH867" s="7"/>
      <c r="PI867" s="7"/>
      <c r="PJ867" s="7"/>
    </row>
    <row r="868" spans="6:426">
      <c r="F868" s="7"/>
      <c r="G868" s="7"/>
      <c r="H868" s="7"/>
      <c r="I868" s="7"/>
      <c r="J868" s="7"/>
      <c r="K868" s="7"/>
      <c r="M868" s="7"/>
      <c r="N868" s="7"/>
      <c r="O868" s="7"/>
      <c r="P868" s="7"/>
      <c r="Q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  <c r="FK868" s="7"/>
      <c r="FL868" s="7"/>
      <c r="FM868" s="7"/>
      <c r="FN868" s="7"/>
      <c r="FO868" s="7"/>
      <c r="FP868" s="7"/>
      <c r="FQ868" s="7"/>
      <c r="FR868" s="7"/>
      <c r="FS868" s="7"/>
      <c r="FT868" s="7"/>
      <c r="FU868" s="7"/>
      <c r="FV868" s="7"/>
      <c r="FW868" s="7"/>
      <c r="FX868" s="7"/>
      <c r="FY868" s="7"/>
      <c r="FZ868" s="7"/>
      <c r="GA868" s="7"/>
      <c r="GB868" s="7"/>
      <c r="GC868" s="7"/>
      <c r="GD868" s="7"/>
      <c r="GE868" s="7"/>
      <c r="GF868" s="7"/>
      <c r="GG868" s="7"/>
      <c r="GH868" s="7"/>
      <c r="GI868" s="7"/>
      <c r="GJ868" s="7"/>
      <c r="GK868" s="7"/>
      <c r="GL868" s="7"/>
      <c r="GM868" s="7"/>
      <c r="GN868" s="7"/>
      <c r="GO868" s="7"/>
      <c r="GP868" s="7"/>
      <c r="GQ868" s="7"/>
      <c r="GR868" s="7"/>
      <c r="GS868" s="7"/>
      <c r="GT868" s="7"/>
      <c r="GU868" s="7"/>
      <c r="GV868" s="7"/>
      <c r="GW868" s="7"/>
      <c r="GX868" s="7"/>
      <c r="GY868" s="7"/>
      <c r="GZ868" s="7"/>
      <c r="HA868" s="7"/>
      <c r="HB868" s="7"/>
      <c r="HC868" s="7"/>
      <c r="HD868" s="7"/>
      <c r="HE868" s="7"/>
      <c r="HF868" s="7"/>
      <c r="HG868" s="7"/>
      <c r="HH868" s="7"/>
      <c r="HI868" s="7"/>
      <c r="HJ868" s="7"/>
      <c r="HK868" s="7"/>
      <c r="HL868" s="7"/>
      <c r="HM868" s="7"/>
      <c r="HN868" s="7"/>
      <c r="HO868" s="7"/>
      <c r="HP868" s="7"/>
      <c r="HQ868" s="7"/>
      <c r="HR868" s="7"/>
      <c r="HS868" s="7"/>
      <c r="HT868" s="7"/>
      <c r="HU868" s="7"/>
      <c r="HV868" s="7"/>
      <c r="HW868" s="7"/>
      <c r="HX868" s="7"/>
      <c r="HY868" s="7"/>
      <c r="HZ868" s="7"/>
      <c r="IA868" s="7"/>
      <c r="IB868" s="7"/>
      <c r="IC868" s="7"/>
      <c r="ID868" s="7"/>
      <c r="IE868" s="7"/>
      <c r="IF868" s="7"/>
      <c r="IG868" s="7"/>
      <c r="IH868" s="7"/>
      <c r="II868" s="7"/>
      <c r="IJ868" s="7"/>
      <c r="IK868" s="7"/>
      <c r="IL868" s="7"/>
      <c r="IM868" s="7"/>
      <c r="IN868" s="7"/>
      <c r="IO868" s="7"/>
      <c r="IP868" s="7"/>
      <c r="IQ868" s="7"/>
      <c r="IR868" s="7"/>
      <c r="IS868" s="7"/>
      <c r="IT868" s="7"/>
      <c r="IU868" s="7"/>
      <c r="IV868" s="7"/>
      <c r="IW868" s="7"/>
      <c r="IX868" s="7"/>
      <c r="IY868" s="7"/>
      <c r="IZ868" s="7"/>
      <c r="JA868" s="7"/>
      <c r="JB868" s="7"/>
      <c r="JC868" s="7"/>
      <c r="JD868" s="7"/>
      <c r="JE868" s="7"/>
      <c r="JF868" s="7"/>
      <c r="JG868" s="7"/>
      <c r="JH868" s="7"/>
      <c r="JI868" s="7"/>
      <c r="JJ868" s="7"/>
      <c r="JK868" s="7"/>
      <c r="JL868" s="7"/>
      <c r="JM868" s="7"/>
      <c r="JN868" s="7"/>
      <c r="JO868" s="7"/>
      <c r="JP868" s="7"/>
      <c r="JQ868" s="7"/>
      <c r="JR868" s="7"/>
      <c r="JS868" s="7"/>
      <c r="JT868" s="7"/>
      <c r="JU868" s="7"/>
      <c r="JV868" s="7"/>
      <c r="JW868" s="7"/>
      <c r="JX868" s="7"/>
      <c r="JY868" s="7"/>
      <c r="JZ868" s="7"/>
      <c r="KA868" s="7"/>
      <c r="KB868" s="7"/>
      <c r="KC868" s="7"/>
      <c r="KD868" s="7"/>
      <c r="KE868" s="7"/>
      <c r="KF868" s="7"/>
      <c r="KG868" s="7"/>
      <c r="KH868" s="7"/>
      <c r="KI868" s="7"/>
      <c r="KJ868" s="7"/>
      <c r="KK868" s="7"/>
      <c r="KL868" s="7"/>
      <c r="KM868" s="7"/>
      <c r="KN868" s="7"/>
      <c r="KO868" s="7"/>
      <c r="KP868" s="7"/>
      <c r="KQ868" s="7"/>
      <c r="KR868" s="7"/>
      <c r="KS868" s="7"/>
      <c r="KT868" s="7"/>
      <c r="KU868" s="7"/>
      <c r="KV868" s="7"/>
      <c r="KW868" s="7"/>
      <c r="KX868" s="7"/>
      <c r="KY868" s="7"/>
      <c r="KZ868" s="7"/>
      <c r="LA868" s="7"/>
      <c r="LB868" s="7"/>
      <c r="LC868" s="7"/>
      <c r="LD868" s="7"/>
      <c r="LE868" s="7"/>
      <c r="LF868" s="7"/>
      <c r="LG868" s="7"/>
      <c r="LH868" s="7"/>
      <c r="LI868" s="7"/>
      <c r="LJ868" s="7"/>
      <c r="LK868" s="7"/>
      <c r="LL868" s="7"/>
      <c r="LM868" s="7"/>
      <c r="LN868" s="7"/>
      <c r="LO868" s="7"/>
      <c r="LP868" s="7"/>
      <c r="LQ868" s="7"/>
      <c r="LR868" s="7"/>
      <c r="LS868" s="7"/>
      <c r="LT868" s="7"/>
      <c r="LU868" s="7"/>
      <c r="LV868" s="7"/>
      <c r="LW868" s="7"/>
      <c r="LX868" s="7"/>
      <c r="LY868" s="7"/>
      <c r="LZ868" s="7"/>
      <c r="MA868" s="7"/>
      <c r="MB868" s="7"/>
      <c r="MC868" s="7"/>
      <c r="MD868" s="7"/>
      <c r="ME868" s="7"/>
      <c r="MF868" s="7"/>
      <c r="MG868" s="7"/>
      <c r="MH868" s="7"/>
      <c r="MI868" s="7"/>
      <c r="MJ868" s="7"/>
      <c r="MK868" s="7"/>
      <c r="ML868" s="7"/>
      <c r="MM868" s="7"/>
      <c r="MN868" s="7"/>
      <c r="MO868" s="7"/>
      <c r="MP868" s="7"/>
      <c r="MQ868" s="7"/>
      <c r="MR868" s="7"/>
      <c r="MS868" s="7"/>
      <c r="MT868" s="7"/>
      <c r="MU868" s="7"/>
      <c r="MV868" s="7"/>
      <c r="MW868" s="7"/>
      <c r="MX868" s="7"/>
      <c r="MY868" s="7"/>
      <c r="MZ868" s="7"/>
      <c r="NA868" s="7"/>
      <c r="NB868" s="7"/>
      <c r="NC868" s="7"/>
      <c r="ND868" s="7"/>
      <c r="NE868" s="7"/>
      <c r="NF868" s="7"/>
      <c r="NG868" s="7"/>
      <c r="NH868" s="7"/>
      <c r="NI868" s="7"/>
      <c r="NJ868" s="7"/>
      <c r="NK868" s="7"/>
      <c r="NL868" s="7"/>
      <c r="NM868" s="7"/>
      <c r="NN868" s="7"/>
      <c r="NO868" s="7"/>
      <c r="NP868" s="7"/>
      <c r="NQ868" s="7"/>
      <c r="NR868" s="7"/>
      <c r="NS868" s="7"/>
      <c r="NT868" s="7"/>
      <c r="NU868" s="7"/>
      <c r="NV868" s="7"/>
      <c r="NW868" s="7"/>
      <c r="NX868" s="7"/>
      <c r="NY868" s="7"/>
      <c r="NZ868" s="7"/>
      <c r="OA868" s="7"/>
      <c r="OB868" s="7"/>
      <c r="OC868" s="7"/>
      <c r="OD868" s="7"/>
      <c r="OE868" s="7"/>
      <c r="OF868" s="7"/>
      <c r="OG868" s="7"/>
      <c r="OH868" s="7"/>
      <c r="OI868" s="7"/>
      <c r="OJ868" s="7"/>
      <c r="OK868" s="7"/>
      <c r="OL868" s="7"/>
      <c r="OM868" s="7"/>
      <c r="ON868" s="7"/>
      <c r="OO868" s="7"/>
      <c r="OP868" s="7"/>
      <c r="OQ868" s="7"/>
      <c r="OR868" s="7"/>
      <c r="OS868" s="7"/>
      <c r="OT868" s="7"/>
      <c r="OU868" s="7"/>
      <c r="OV868" s="7"/>
      <c r="OW868" s="7"/>
      <c r="OX868" s="7"/>
      <c r="OY868" s="7"/>
      <c r="OZ868" s="7"/>
      <c r="PA868" s="7"/>
      <c r="PB868" s="7"/>
      <c r="PC868" s="7"/>
      <c r="PD868" s="7"/>
      <c r="PE868" s="7"/>
      <c r="PF868" s="7"/>
      <c r="PG868" s="7"/>
      <c r="PH868" s="7"/>
      <c r="PI868" s="7"/>
      <c r="PJ868" s="7"/>
    </row>
    <row r="869" spans="6:426">
      <c r="F869" s="7"/>
      <c r="G869" s="7"/>
      <c r="H869" s="7"/>
      <c r="I869" s="7"/>
      <c r="J869" s="7"/>
      <c r="K869" s="7"/>
      <c r="M869" s="7"/>
      <c r="N869" s="7"/>
      <c r="O869" s="7"/>
      <c r="P869" s="7"/>
      <c r="Q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  <c r="FK869" s="7"/>
      <c r="FL869" s="7"/>
      <c r="FM869" s="7"/>
      <c r="FN869" s="7"/>
      <c r="FO869" s="7"/>
      <c r="FP869" s="7"/>
      <c r="FQ869" s="7"/>
      <c r="FR869" s="7"/>
      <c r="FS869" s="7"/>
      <c r="FT869" s="7"/>
      <c r="FU869" s="7"/>
      <c r="FV869" s="7"/>
      <c r="FW869" s="7"/>
      <c r="FX869" s="7"/>
      <c r="FY869" s="7"/>
      <c r="FZ869" s="7"/>
      <c r="GA869" s="7"/>
      <c r="GB869" s="7"/>
      <c r="GC869" s="7"/>
      <c r="GD869" s="7"/>
      <c r="GE869" s="7"/>
      <c r="GF869" s="7"/>
      <c r="GG869" s="7"/>
      <c r="GH869" s="7"/>
      <c r="GI869" s="7"/>
      <c r="GJ869" s="7"/>
      <c r="GK869" s="7"/>
      <c r="GL869" s="7"/>
      <c r="GM869" s="7"/>
      <c r="GN869" s="7"/>
      <c r="GO869" s="7"/>
      <c r="GP869" s="7"/>
      <c r="GQ869" s="7"/>
      <c r="GR869" s="7"/>
      <c r="GS869" s="7"/>
      <c r="GT869" s="7"/>
      <c r="GU869" s="7"/>
      <c r="GV869" s="7"/>
      <c r="GW869" s="7"/>
      <c r="GX869" s="7"/>
      <c r="GY869" s="7"/>
      <c r="GZ869" s="7"/>
      <c r="HA869" s="7"/>
      <c r="HB869" s="7"/>
      <c r="HC869" s="7"/>
      <c r="HD869" s="7"/>
      <c r="HE869" s="7"/>
      <c r="HF869" s="7"/>
      <c r="HG869" s="7"/>
      <c r="HH869" s="7"/>
      <c r="HI869" s="7"/>
      <c r="HJ869" s="7"/>
      <c r="HK869" s="7"/>
      <c r="HL869" s="7"/>
      <c r="HM869" s="7"/>
      <c r="HN869" s="7"/>
      <c r="HO869" s="7"/>
      <c r="HP869" s="7"/>
      <c r="HQ869" s="7"/>
      <c r="HR869" s="7"/>
      <c r="HS869" s="7"/>
      <c r="HT869" s="7"/>
      <c r="HU869" s="7"/>
      <c r="HV869" s="7"/>
      <c r="HW869" s="7"/>
      <c r="HX869" s="7"/>
      <c r="HY869" s="7"/>
      <c r="HZ869" s="7"/>
      <c r="IA869" s="7"/>
      <c r="IB869" s="7"/>
      <c r="IC869" s="7"/>
      <c r="ID869" s="7"/>
      <c r="IE869" s="7"/>
      <c r="IF869" s="7"/>
      <c r="IG869" s="7"/>
      <c r="IH869" s="7"/>
      <c r="II869" s="7"/>
      <c r="IJ869" s="7"/>
      <c r="IK869" s="7"/>
      <c r="IL869" s="7"/>
      <c r="IM869" s="7"/>
      <c r="IN869" s="7"/>
      <c r="IO869" s="7"/>
      <c r="IP869" s="7"/>
      <c r="IQ869" s="7"/>
      <c r="IR869" s="7"/>
      <c r="IS869" s="7"/>
      <c r="IT869" s="7"/>
      <c r="IU869" s="7"/>
      <c r="IV869" s="7"/>
      <c r="IW869" s="7"/>
      <c r="IX869" s="7"/>
      <c r="IY869" s="7"/>
      <c r="IZ869" s="7"/>
      <c r="JA869" s="7"/>
      <c r="JB869" s="7"/>
      <c r="JC869" s="7"/>
      <c r="JD869" s="7"/>
      <c r="JE869" s="7"/>
      <c r="JF869" s="7"/>
      <c r="JG869" s="7"/>
      <c r="JH869" s="7"/>
      <c r="JI869" s="7"/>
      <c r="JJ869" s="7"/>
      <c r="JK869" s="7"/>
      <c r="JL869" s="7"/>
      <c r="JM869" s="7"/>
      <c r="JN869" s="7"/>
      <c r="JO869" s="7"/>
      <c r="JP869" s="7"/>
      <c r="JQ869" s="7"/>
      <c r="JR869" s="7"/>
      <c r="JS869" s="7"/>
      <c r="JT869" s="7"/>
      <c r="JU869" s="7"/>
      <c r="JV869" s="7"/>
      <c r="JW869" s="7"/>
      <c r="JX869" s="7"/>
      <c r="JY869" s="7"/>
      <c r="JZ869" s="7"/>
      <c r="KA869" s="7"/>
      <c r="KB869" s="7"/>
      <c r="KC869" s="7"/>
      <c r="KD869" s="7"/>
      <c r="KE869" s="7"/>
      <c r="KF869" s="7"/>
      <c r="KG869" s="7"/>
      <c r="KH869" s="7"/>
      <c r="KI869" s="7"/>
      <c r="KJ869" s="7"/>
      <c r="KK869" s="7"/>
      <c r="KL869" s="7"/>
      <c r="KM869" s="7"/>
      <c r="KN869" s="7"/>
      <c r="KO869" s="7"/>
      <c r="KP869" s="7"/>
      <c r="KQ869" s="7"/>
      <c r="KR869" s="7"/>
      <c r="KS869" s="7"/>
      <c r="KT869" s="7"/>
      <c r="KU869" s="7"/>
      <c r="KV869" s="7"/>
      <c r="KW869" s="7"/>
      <c r="KX869" s="7"/>
      <c r="KY869" s="7"/>
      <c r="KZ869" s="7"/>
      <c r="LA869" s="7"/>
      <c r="LB869" s="7"/>
      <c r="LC869" s="7"/>
      <c r="LD869" s="7"/>
      <c r="LE869" s="7"/>
      <c r="LF869" s="7"/>
      <c r="LG869" s="7"/>
      <c r="LH869" s="7"/>
      <c r="LI869" s="7"/>
      <c r="LJ869" s="7"/>
      <c r="LK869" s="7"/>
      <c r="LL869" s="7"/>
      <c r="LM869" s="7"/>
      <c r="LN869" s="7"/>
      <c r="LO869" s="7"/>
      <c r="LP869" s="7"/>
      <c r="LQ869" s="7"/>
      <c r="LR869" s="7"/>
      <c r="LS869" s="7"/>
      <c r="LT869" s="7"/>
      <c r="LU869" s="7"/>
      <c r="LV869" s="7"/>
      <c r="LW869" s="7"/>
      <c r="LX869" s="7"/>
      <c r="LY869" s="7"/>
      <c r="LZ869" s="7"/>
      <c r="MA869" s="7"/>
      <c r="MB869" s="7"/>
      <c r="MC869" s="7"/>
      <c r="MD869" s="7"/>
      <c r="ME869" s="7"/>
      <c r="MF869" s="7"/>
      <c r="MG869" s="7"/>
      <c r="MH869" s="7"/>
      <c r="MI869" s="7"/>
      <c r="MJ869" s="7"/>
      <c r="MK869" s="7"/>
      <c r="ML869" s="7"/>
      <c r="MM869" s="7"/>
      <c r="MN869" s="7"/>
      <c r="MO869" s="7"/>
      <c r="MP869" s="7"/>
      <c r="MQ869" s="7"/>
      <c r="MR869" s="7"/>
      <c r="MS869" s="7"/>
      <c r="MT869" s="7"/>
      <c r="MU869" s="7"/>
      <c r="MV869" s="7"/>
      <c r="MW869" s="7"/>
      <c r="MX869" s="7"/>
      <c r="MY869" s="7"/>
      <c r="MZ869" s="7"/>
      <c r="NA869" s="7"/>
      <c r="NB869" s="7"/>
      <c r="NC869" s="7"/>
      <c r="ND869" s="7"/>
      <c r="NE869" s="7"/>
      <c r="NF869" s="7"/>
      <c r="NG869" s="7"/>
      <c r="NH869" s="7"/>
      <c r="NI869" s="7"/>
      <c r="NJ869" s="7"/>
      <c r="NK869" s="7"/>
      <c r="NL869" s="7"/>
      <c r="NM869" s="7"/>
      <c r="NN869" s="7"/>
      <c r="NO869" s="7"/>
      <c r="NP869" s="7"/>
      <c r="NQ869" s="7"/>
      <c r="NR869" s="7"/>
      <c r="NS869" s="7"/>
      <c r="NT869" s="7"/>
      <c r="NU869" s="7"/>
      <c r="NV869" s="7"/>
      <c r="NW869" s="7"/>
      <c r="NX869" s="7"/>
      <c r="NY869" s="7"/>
      <c r="NZ869" s="7"/>
      <c r="OA869" s="7"/>
      <c r="OB869" s="7"/>
      <c r="OC869" s="7"/>
      <c r="OD869" s="7"/>
      <c r="OE869" s="7"/>
      <c r="OF869" s="7"/>
      <c r="OG869" s="7"/>
      <c r="OH869" s="7"/>
      <c r="OI869" s="7"/>
      <c r="OJ869" s="7"/>
      <c r="OK869" s="7"/>
      <c r="OL869" s="7"/>
      <c r="OM869" s="7"/>
      <c r="ON869" s="7"/>
      <c r="OO869" s="7"/>
      <c r="OP869" s="7"/>
      <c r="OQ869" s="7"/>
      <c r="OR869" s="7"/>
      <c r="OS869" s="7"/>
      <c r="OT869" s="7"/>
      <c r="OU869" s="7"/>
      <c r="OV869" s="7"/>
      <c r="OW869" s="7"/>
      <c r="OX869" s="7"/>
      <c r="OY869" s="7"/>
      <c r="OZ869" s="7"/>
      <c r="PA869" s="7"/>
      <c r="PB869" s="7"/>
      <c r="PC869" s="7"/>
      <c r="PD869" s="7"/>
      <c r="PE869" s="7"/>
      <c r="PF869" s="7"/>
      <c r="PG869" s="7"/>
      <c r="PH869" s="7"/>
      <c r="PI869" s="7"/>
      <c r="PJ869" s="7"/>
    </row>
    <row r="870" spans="6:426">
      <c r="F870" s="7"/>
      <c r="G870" s="7"/>
      <c r="H870" s="7"/>
      <c r="I870" s="7"/>
      <c r="J870" s="7"/>
      <c r="K870" s="7"/>
      <c r="M870" s="7"/>
      <c r="N870" s="7"/>
      <c r="O870" s="7"/>
      <c r="P870" s="7"/>
      <c r="Q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  <c r="FM870" s="7"/>
      <c r="FN870" s="7"/>
      <c r="FO870" s="7"/>
      <c r="FP870" s="7"/>
      <c r="FQ870" s="7"/>
      <c r="FR870" s="7"/>
      <c r="FS870" s="7"/>
      <c r="FT870" s="7"/>
      <c r="FU870" s="7"/>
      <c r="FV870" s="7"/>
      <c r="FW870" s="7"/>
      <c r="FX870" s="7"/>
      <c r="FY870" s="7"/>
      <c r="FZ870" s="7"/>
      <c r="GA870" s="7"/>
      <c r="GB870" s="7"/>
      <c r="GC870" s="7"/>
      <c r="GD870" s="7"/>
      <c r="GE870" s="7"/>
      <c r="GF870" s="7"/>
      <c r="GG870" s="7"/>
      <c r="GH870" s="7"/>
      <c r="GI870" s="7"/>
      <c r="GJ870" s="7"/>
      <c r="GK870" s="7"/>
      <c r="GL870" s="7"/>
      <c r="GM870" s="7"/>
      <c r="GN870" s="7"/>
      <c r="GO870" s="7"/>
      <c r="GP870" s="7"/>
      <c r="GQ870" s="7"/>
      <c r="GR870" s="7"/>
      <c r="GS870" s="7"/>
      <c r="GT870" s="7"/>
      <c r="GU870" s="7"/>
      <c r="GV870" s="7"/>
      <c r="GW870" s="7"/>
      <c r="GX870" s="7"/>
      <c r="GY870" s="7"/>
      <c r="GZ870" s="7"/>
      <c r="HA870" s="7"/>
      <c r="HB870" s="7"/>
      <c r="HC870" s="7"/>
      <c r="HD870" s="7"/>
      <c r="HE870" s="7"/>
      <c r="HF870" s="7"/>
      <c r="HG870" s="7"/>
      <c r="HH870" s="7"/>
      <c r="HI870" s="7"/>
      <c r="HJ870" s="7"/>
      <c r="HK870" s="7"/>
      <c r="HL870" s="7"/>
      <c r="HM870" s="7"/>
      <c r="HN870" s="7"/>
      <c r="HO870" s="7"/>
      <c r="HP870" s="7"/>
      <c r="HQ870" s="7"/>
      <c r="HR870" s="7"/>
      <c r="HS870" s="7"/>
      <c r="HT870" s="7"/>
      <c r="HU870" s="7"/>
      <c r="HV870" s="7"/>
      <c r="HW870" s="7"/>
      <c r="HX870" s="7"/>
      <c r="HY870" s="7"/>
      <c r="HZ870" s="7"/>
      <c r="IA870" s="7"/>
      <c r="IB870" s="7"/>
      <c r="IC870" s="7"/>
      <c r="ID870" s="7"/>
      <c r="IE870" s="7"/>
      <c r="IF870" s="7"/>
      <c r="IG870" s="7"/>
      <c r="IH870" s="7"/>
      <c r="II870" s="7"/>
      <c r="IJ870" s="7"/>
      <c r="IK870" s="7"/>
      <c r="IL870" s="7"/>
      <c r="IM870" s="7"/>
      <c r="IN870" s="7"/>
      <c r="IO870" s="7"/>
      <c r="IP870" s="7"/>
      <c r="IQ870" s="7"/>
      <c r="IR870" s="7"/>
      <c r="IS870" s="7"/>
      <c r="IT870" s="7"/>
      <c r="IU870" s="7"/>
      <c r="IV870" s="7"/>
      <c r="IW870" s="7"/>
      <c r="IX870" s="7"/>
      <c r="IY870" s="7"/>
      <c r="IZ870" s="7"/>
      <c r="JA870" s="7"/>
      <c r="JB870" s="7"/>
      <c r="JC870" s="7"/>
      <c r="JD870" s="7"/>
      <c r="JE870" s="7"/>
      <c r="JF870" s="7"/>
      <c r="JG870" s="7"/>
      <c r="JH870" s="7"/>
      <c r="JI870" s="7"/>
      <c r="JJ870" s="7"/>
      <c r="JK870" s="7"/>
      <c r="JL870" s="7"/>
      <c r="JM870" s="7"/>
      <c r="JN870" s="7"/>
      <c r="JO870" s="7"/>
      <c r="JP870" s="7"/>
      <c r="JQ870" s="7"/>
      <c r="JR870" s="7"/>
      <c r="JS870" s="7"/>
      <c r="JT870" s="7"/>
      <c r="JU870" s="7"/>
      <c r="JV870" s="7"/>
      <c r="JW870" s="7"/>
      <c r="JX870" s="7"/>
      <c r="JY870" s="7"/>
      <c r="JZ870" s="7"/>
      <c r="KA870" s="7"/>
      <c r="KB870" s="7"/>
      <c r="KC870" s="7"/>
      <c r="KD870" s="7"/>
      <c r="KE870" s="7"/>
      <c r="KF870" s="7"/>
      <c r="KG870" s="7"/>
      <c r="KH870" s="7"/>
      <c r="KI870" s="7"/>
      <c r="KJ870" s="7"/>
      <c r="KK870" s="7"/>
      <c r="KL870" s="7"/>
      <c r="KM870" s="7"/>
      <c r="KN870" s="7"/>
      <c r="KO870" s="7"/>
      <c r="KP870" s="7"/>
      <c r="KQ870" s="7"/>
      <c r="KR870" s="7"/>
      <c r="KS870" s="7"/>
      <c r="KT870" s="7"/>
      <c r="KU870" s="7"/>
      <c r="KV870" s="7"/>
      <c r="KW870" s="7"/>
      <c r="KX870" s="7"/>
      <c r="KY870" s="7"/>
      <c r="KZ870" s="7"/>
      <c r="LA870" s="7"/>
      <c r="LB870" s="7"/>
      <c r="LC870" s="7"/>
      <c r="LD870" s="7"/>
      <c r="LE870" s="7"/>
      <c r="LF870" s="7"/>
      <c r="LG870" s="7"/>
      <c r="LH870" s="7"/>
      <c r="LI870" s="7"/>
      <c r="LJ870" s="7"/>
      <c r="LK870" s="7"/>
      <c r="LL870" s="7"/>
      <c r="LM870" s="7"/>
      <c r="LN870" s="7"/>
      <c r="LO870" s="7"/>
      <c r="LP870" s="7"/>
      <c r="LQ870" s="7"/>
      <c r="LR870" s="7"/>
      <c r="LS870" s="7"/>
      <c r="LT870" s="7"/>
      <c r="LU870" s="7"/>
      <c r="LV870" s="7"/>
      <c r="LW870" s="7"/>
      <c r="LX870" s="7"/>
      <c r="LY870" s="7"/>
      <c r="LZ870" s="7"/>
      <c r="MA870" s="7"/>
      <c r="MB870" s="7"/>
      <c r="MC870" s="7"/>
      <c r="MD870" s="7"/>
      <c r="ME870" s="7"/>
      <c r="MF870" s="7"/>
      <c r="MG870" s="7"/>
      <c r="MH870" s="7"/>
      <c r="MI870" s="7"/>
      <c r="MJ870" s="7"/>
      <c r="MK870" s="7"/>
      <c r="ML870" s="7"/>
      <c r="MM870" s="7"/>
      <c r="MN870" s="7"/>
      <c r="MO870" s="7"/>
      <c r="MP870" s="7"/>
      <c r="MQ870" s="7"/>
      <c r="MR870" s="7"/>
      <c r="MS870" s="7"/>
      <c r="MT870" s="7"/>
      <c r="MU870" s="7"/>
      <c r="MV870" s="7"/>
      <c r="MW870" s="7"/>
      <c r="MX870" s="7"/>
      <c r="MY870" s="7"/>
      <c r="MZ870" s="7"/>
      <c r="NA870" s="7"/>
      <c r="NB870" s="7"/>
      <c r="NC870" s="7"/>
      <c r="ND870" s="7"/>
      <c r="NE870" s="7"/>
      <c r="NF870" s="7"/>
      <c r="NG870" s="7"/>
      <c r="NH870" s="7"/>
      <c r="NI870" s="7"/>
      <c r="NJ870" s="7"/>
      <c r="NK870" s="7"/>
      <c r="NL870" s="7"/>
      <c r="NM870" s="7"/>
      <c r="NN870" s="7"/>
      <c r="NO870" s="7"/>
      <c r="NP870" s="7"/>
      <c r="NQ870" s="7"/>
      <c r="NR870" s="7"/>
      <c r="NS870" s="7"/>
      <c r="NT870" s="7"/>
      <c r="NU870" s="7"/>
      <c r="NV870" s="7"/>
      <c r="NW870" s="7"/>
      <c r="NX870" s="7"/>
      <c r="NY870" s="7"/>
      <c r="NZ870" s="7"/>
      <c r="OA870" s="7"/>
      <c r="OB870" s="7"/>
      <c r="OC870" s="7"/>
      <c r="OD870" s="7"/>
      <c r="OE870" s="7"/>
      <c r="OF870" s="7"/>
      <c r="OG870" s="7"/>
      <c r="OH870" s="7"/>
      <c r="OI870" s="7"/>
      <c r="OJ870" s="7"/>
      <c r="OK870" s="7"/>
      <c r="OL870" s="7"/>
      <c r="OM870" s="7"/>
      <c r="ON870" s="7"/>
      <c r="OO870" s="7"/>
      <c r="OP870" s="7"/>
      <c r="OQ870" s="7"/>
      <c r="OR870" s="7"/>
      <c r="OS870" s="7"/>
      <c r="OT870" s="7"/>
      <c r="OU870" s="7"/>
      <c r="OV870" s="7"/>
      <c r="OW870" s="7"/>
      <c r="OX870" s="7"/>
      <c r="OY870" s="7"/>
      <c r="OZ870" s="7"/>
      <c r="PA870" s="7"/>
      <c r="PB870" s="7"/>
      <c r="PC870" s="7"/>
      <c r="PD870" s="7"/>
      <c r="PE870" s="7"/>
      <c r="PF870" s="7"/>
      <c r="PG870" s="7"/>
      <c r="PH870" s="7"/>
      <c r="PI870" s="7"/>
      <c r="PJ870" s="7"/>
    </row>
    <row r="871" spans="6:426">
      <c r="F871" s="7"/>
      <c r="G871" s="7"/>
      <c r="H871" s="7"/>
      <c r="I871" s="7"/>
      <c r="J871" s="7"/>
      <c r="K871" s="7"/>
      <c r="M871" s="7"/>
      <c r="N871" s="7"/>
      <c r="O871" s="7"/>
      <c r="P871" s="7"/>
      <c r="Q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  <c r="FM871" s="7"/>
      <c r="FN871" s="7"/>
      <c r="FO871" s="7"/>
      <c r="FP871" s="7"/>
      <c r="FQ871" s="7"/>
      <c r="FR871" s="7"/>
      <c r="FS871" s="7"/>
      <c r="FT871" s="7"/>
      <c r="FU871" s="7"/>
      <c r="FV871" s="7"/>
      <c r="FW871" s="7"/>
      <c r="FX871" s="7"/>
      <c r="FY871" s="7"/>
      <c r="FZ871" s="7"/>
      <c r="GA871" s="7"/>
      <c r="GB871" s="7"/>
      <c r="GC871" s="7"/>
      <c r="GD871" s="7"/>
      <c r="GE871" s="7"/>
      <c r="GF871" s="7"/>
      <c r="GG871" s="7"/>
      <c r="GH871" s="7"/>
      <c r="GI871" s="7"/>
      <c r="GJ871" s="7"/>
      <c r="GK871" s="7"/>
      <c r="GL871" s="7"/>
      <c r="GM871" s="7"/>
      <c r="GN871" s="7"/>
      <c r="GO871" s="7"/>
      <c r="GP871" s="7"/>
      <c r="GQ871" s="7"/>
      <c r="GR871" s="7"/>
      <c r="GS871" s="7"/>
      <c r="GT871" s="7"/>
      <c r="GU871" s="7"/>
      <c r="GV871" s="7"/>
      <c r="GW871" s="7"/>
      <c r="GX871" s="7"/>
      <c r="GY871" s="7"/>
      <c r="GZ871" s="7"/>
      <c r="HA871" s="7"/>
      <c r="HB871" s="7"/>
      <c r="HC871" s="7"/>
      <c r="HD871" s="7"/>
      <c r="HE871" s="7"/>
      <c r="HF871" s="7"/>
      <c r="HG871" s="7"/>
      <c r="HH871" s="7"/>
      <c r="HI871" s="7"/>
      <c r="HJ871" s="7"/>
      <c r="HK871" s="7"/>
      <c r="HL871" s="7"/>
      <c r="HM871" s="7"/>
      <c r="HN871" s="7"/>
      <c r="HO871" s="7"/>
      <c r="HP871" s="7"/>
      <c r="HQ871" s="7"/>
      <c r="HR871" s="7"/>
      <c r="HS871" s="7"/>
      <c r="HT871" s="7"/>
      <c r="HU871" s="7"/>
      <c r="HV871" s="7"/>
      <c r="HW871" s="7"/>
      <c r="HX871" s="7"/>
      <c r="HY871" s="7"/>
      <c r="HZ871" s="7"/>
      <c r="IA871" s="7"/>
      <c r="IB871" s="7"/>
      <c r="IC871" s="7"/>
      <c r="ID871" s="7"/>
      <c r="IE871" s="7"/>
      <c r="IF871" s="7"/>
      <c r="IG871" s="7"/>
      <c r="IH871" s="7"/>
      <c r="II871" s="7"/>
      <c r="IJ871" s="7"/>
      <c r="IK871" s="7"/>
      <c r="IL871" s="7"/>
      <c r="IM871" s="7"/>
      <c r="IN871" s="7"/>
      <c r="IO871" s="7"/>
      <c r="IP871" s="7"/>
      <c r="IQ871" s="7"/>
      <c r="IR871" s="7"/>
      <c r="IS871" s="7"/>
      <c r="IT871" s="7"/>
      <c r="IU871" s="7"/>
      <c r="IV871" s="7"/>
      <c r="IW871" s="7"/>
      <c r="IX871" s="7"/>
      <c r="IY871" s="7"/>
      <c r="IZ871" s="7"/>
      <c r="JA871" s="7"/>
      <c r="JB871" s="7"/>
      <c r="JC871" s="7"/>
      <c r="JD871" s="7"/>
      <c r="JE871" s="7"/>
      <c r="JF871" s="7"/>
      <c r="JG871" s="7"/>
      <c r="JH871" s="7"/>
      <c r="JI871" s="7"/>
      <c r="JJ871" s="7"/>
      <c r="JK871" s="7"/>
      <c r="JL871" s="7"/>
      <c r="JM871" s="7"/>
      <c r="JN871" s="7"/>
      <c r="JO871" s="7"/>
      <c r="JP871" s="7"/>
      <c r="JQ871" s="7"/>
      <c r="JR871" s="7"/>
      <c r="JS871" s="7"/>
      <c r="JT871" s="7"/>
      <c r="JU871" s="7"/>
      <c r="JV871" s="7"/>
      <c r="JW871" s="7"/>
      <c r="JX871" s="7"/>
      <c r="JY871" s="7"/>
      <c r="JZ871" s="7"/>
      <c r="KA871" s="7"/>
      <c r="KB871" s="7"/>
      <c r="KC871" s="7"/>
      <c r="KD871" s="7"/>
      <c r="KE871" s="7"/>
      <c r="KF871" s="7"/>
      <c r="KG871" s="7"/>
      <c r="KH871" s="7"/>
      <c r="KI871" s="7"/>
      <c r="KJ871" s="7"/>
      <c r="KK871" s="7"/>
      <c r="KL871" s="7"/>
      <c r="KM871" s="7"/>
      <c r="KN871" s="7"/>
      <c r="KO871" s="7"/>
      <c r="KP871" s="7"/>
      <c r="KQ871" s="7"/>
      <c r="KR871" s="7"/>
      <c r="KS871" s="7"/>
      <c r="KT871" s="7"/>
      <c r="KU871" s="7"/>
      <c r="KV871" s="7"/>
      <c r="KW871" s="7"/>
      <c r="KX871" s="7"/>
      <c r="KY871" s="7"/>
      <c r="KZ871" s="7"/>
      <c r="LA871" s="7"/>
      <c r="LB871" s="7"/>
      <c r="LC871" s="7"/>
      <c r="LD871" s="7"/>
      <c r="LE871" s="7"/>
      <c r="LF871" s="7"/>
      <c r="LG871" s="7"/>
      <c r="LH871" s="7"/>
      <c r="LI871" s="7"/>
      <c r="LJ871" s="7"/>
      <c r="LK871" s="7"/>
      <c r="LL871" s="7"/>
      <c r="LM871" s="7"/>
      <c r="LN871" s="7"/>
      <c r="LO871" s="7"/>
      <c r="LP871" s="7"/>
      <c r="LQ871" s="7"/>
      <c r="LR871" s="7"/>
      <c r="LS871" s="7"/>
      <c r="LT871" s="7"/>
      <c r="LU871" s="7"/>
      <c r="LV871" s="7"/>
      <c r="LW871" s="7"/>
      <c r="LX871" s="7"/>
      <c r="LY871" s="7"/>
      <c r="LZ871" s="7"/>
      <c r="MA871" s="7"/>
      <c r="MB871" s="7"/>
      <c r="MC871" s="7"/>
      <c r="MD871" s="7"/>
      <c r="ME871" s="7"/>
      <c r="MF871" s="7"/>
      <c r="MG871" s="7"/>
      <c r="MH871" s="7"/>
      <c r="MI871" s="7"/>
      <c r="MJ871" s="7"/>
      <c r="MK871" s="7"/>
      <c r="ML871" s="7"/>
      <c r="MM871" s="7"/>
      <c r="MN871" s="7"/>
      <c r="MO871" s="7"/>
      <c r="MP871" s="7"/>
      <c r="MQ871" s="7"/>
      <c r="MR871" s="7"/>
      <c r="MS871" s="7"/>
      <c r="MT871" s="7"/>
      <c r="MU871" s="7"/>
      <c r="MV871" s="7"/>
      <c r="MW871" s="7"/>
      <c r="MX871" s="7"/>
      <c r="MY871" s="7"/>
      <c r="MZ871" s="7"/>
      <c r="NA871" s="7"/>
      <c r="NB871" s="7"/>
      <c r="NC871" s="7"/>
      <c r="ND871" s="7"/>
      <c r="NE871" s="7"/>
      <c r="NF871" s="7"/>
      <c r="NG871" s="7"/>
      <c r="NH871" s="7"/>
      <c r="NI871" s="7"/>
      <c r="NJ871" s="7"/>
      <c r="NK871" s="7"/>
      <c r="NL871" s="7"/>
      <c r="NM871" s="7"/>
      <c r="NN871" s="7"/>
      <c r="NO871" s="7"/>
      <c r="NP871" s="7"/>
      <c r="NQ871" s="7"/>
      <c r="NR871" s="7"/>
      <c r="NS871" s="7"/>
      <c r="NT871" s="7"/>
      <c r="NU871" s="7"/>
      <c r="NV871" s="7"/>
      <c r="NW871" s="7"/>
      <c r="NX871" s="7"/>
      <c r="NY871" s="7"/>
      <c r="NZ871" s="7"/>
      <c r="OA871" s="7"/>
      <c r="OB871" s="7"/>
      <c r="OC871" s="7"/>
      <c r="OD871" s="7"/>
      <c r="OE871" s="7"/>
      <c r="OF871" s="7"/>
      <c r="OG871" s="7"/>
      <c r="OH871" s="7"/>
      <c r="OI871" s="7"/>
      <c r="OJ871" s="7"/>
      <c r="OK871" s="7"/>
      <c r="OL871" s="7"/>
      <c r="OM871" s="7"/>
      <c r="ON871" s="7"/>
      <c r="OO871" s="7"/>
      <c r="OP871" s="7"/>
      <c r="OQ871" s="7"/>
      <c r="OR871" s="7"/>
      <c r="OS871" s="7"/>
      <c r="OT871" s="7"/>
      <c r="OU871" s="7"/>
      <c r="OV871" s="7"/>
      <c r="OW871" s="7"/>
      <c r="OX871" s="7"/>
      <c r="OY871" s="7"/>
      <c r="OZ871" s="7"/>
      <c r="PA871" s="7"/>
      <c r="PB871" s="7"/>
      <c r="PC871" s="7"/>
      <c r="PD871" s="7"/>
      <c r="PE871" s="7"/>
      <c r="PF871" s="7"/>
      <c r="PG871" s="7"/>
      <c r="PH871" s="7"/>
      <c r="PI871" s="7"/>
      <c r="PJ871" s="7"/>
    </row>
    <row r="872" spans="6:426">
      <c r="F872" s="7"/>
      <c r="G872" s="7"/>
      <c r="H872" s="7"/>
      <c r="I872" s="7"/>
      <c r="J872" s="7"/>
      <c r="K872" s="7"/>
      <c r="M872" s="7"/>
      <c r="N872" s="7"/>
      <c r="O872" s="7"/>
      <c r="P872" s="7"/>
      <c r="Q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  <c r="FM872" s="7"/>
      <c r="FN872" s="7"/>
      <c r="FO872" s="7"/>
      <c r="FP872" s="7"/>
      <c r="FQ872" s="7"/>
      <c r="FR872" s="7"/>
      <c r="FS872" s="7"/>
      <c r="FT872" s="7"/>
      <c r="FU872" s="7"/>
      <c r="FV872" s="7"/>
      <c r="FW872" s="7"/>
      <c r="FX872" s="7"/>
      <c r="FY872" s="7"/>
      <c r="FZ872" s="7"/>
      <c r="GA872" s="7"/>
      <c r="GB872" s="7"/>
      <c r="GC872" s="7"/>
      <c r="GD872" s="7"/>
      <c r="GE872" s="7"/>
      <c r="GF872" s="7"/>
      <c r="GG872" s="7"/>
      <c r="GH872" s="7"/>
      <c r="GI872" s="7"/>
      <c r="GJ872" s="7"/>
      <c r="GK872" s="7"/>
      <c r="GL872" s="7"/>
      <c r="GM872" s="7"/>
      <c r="GN872" s="7"/>
      <c r="GO872" s="7"/>
      <c r="GP872" s="7"/>
      <c r="GQ872" s="7"/>
      <c r="GR872" s="7"/>
      <c r="GS872" s="7"/>
      <c r="GT872" s="7"/>
      <c r="GU872" s="7"/>
      <c r="GV872" s="7"/>
      <c r="GW872" s="7"/>
      <c r="GX872" s="7"/>
      <c r="GY872" s="7"/>
      <c r="GZ872" s="7"/>
      <c r="HA872" s="7"/>
      <c r="HB872" s="7"/>
      <c r="HC872" s="7"/>
      <c r="HD872" s="7"/>
      <c r="HE872" s="7"/>
      <c r="HF872" s="7"/>
      <c r="HG872" s="7"/>
      <c r="HH872" s="7"/>
      <c r="HI872" s="7"/>
      <c r="HJ872" s="7"/>
      <c r="HK872" s="7"/>
      <c r="HL872" s="7"/>
      <c r="HM872" s="7"/>
      <c r="HN872" s="7"/>
      <c r="HO872" s="7"/>
      <c r="HP872" s="7"/>
      <c r="HQ872" s="7"/>
      <c r="HR872" s="7"/>
      <c r="HS872" s="7"/>
      <c r="HT872" s="7"/>
      <c r="HU872" s="7"/>
      <c r="HV872" s="7"/>
      <c r="HW872" s="7"/>
      <c r="HX872" s="7"/>
      <c r="HY872" s="7"/>
      <c r="HZ872" s="7"/>
      <c r="IA872" s="7"/>
      <c r="IB872" s="7"/>
      <c r="IC872" s="7"/>
      <c r="ID872" s="7"/>
      <c r="IE872" s="7"/>
      <c r="IF872" s="7"/>
      <c r="IG872" s="7"/>
      <c r="IH872" s="7"/>
      <c r="II872" s="7"/>
      <c r="IJ872" s="7"/>
      <c r="IK872" s="7"/>
      <c r="IL872" s="7"/>
      <c r="IM872" s="7"/>
      <c r="IN872" s="7"/>
      <c r="IO872" s="7"/>
      <c r="IP872" s="7"/>
      <c r="IQ872" s="7"/>
      <c r="IR872" s="7"/>
      <c r="IS872" s="7"/>
      <c r="IT872" s="7"/>
      <c r="IU872" s="7"/>
      <c r="IV872" s="7"/>
      <c r="IW872" s="7"/>
      <c r="IX872" s="7"/>
      <c r="IY872" s="7"/>
      <c r="IZ872" s="7"/>
      <c r="JA872" s="7"/>
      <c r="JB872" s="7"/>
      <c r="JC872" s="7"/>
      <c r="JD872" s="7"/>
      <c r="JE872" s="7"/>
      <c r="JF872" s="7"/>
      <c r="JG872" s="7"/>
      <c r="JH872" s="7"/>
      <c r="JI872" s="7"/>
      <c r="JJ872" s="7"/>
      <c r="JK872" s="7"/>
      <c r="JL872" s="7"/>
      <c r="JM872" s="7"/>
      <c r="JN872" s="7"/>
      <c r="JO872" s="7"/>
      <c r="JP872" s="7"/>
      <c r="JQ872" s="7"/>
      <c r="JR872" s="7"/>
      <c r="JS872" s="7"/>
      <c r="JT872" s="7"/>
      <c r="JU872" s="7"/>
      <c r="JV872" s="7"/>
      <c r="JW872" s="7"/>
      <c r="JX872" s="7"/>
      <c r="JY872" s="7"/>
      <c r="JZ872" s="7"/>
      <c r="KA872" s="7"/>
      <c r="KB872" s="7"/>
      <c r="KC872" s="7"/>
      <c r="KD872" s="7"/>
      <c r="KE872" s="7"/>
      <c r="KF872" s="7"/>
      <c r="KG872" s="7"/>
      <c r="KH872" s="7"/>
      <c r="KI872" s="7"/>
      <c r="KJ872" s="7"/>
      <c r="KK872" s="7"/>
      <c r="KL872" s="7"/>
      <c r="KM872" s="7"/>
      <c r="KN872" s="7"/>
      <c r="KO872" s="7"/>
      <c r="KP872" s="7"/>
      <c r="KQ872" s="7"/>
      <c r="KR872" s="7"/>
      <c r="KS872" s="7"/>
      <c r="KT872" s="7"/>
      <c r="KU872" s="7"/>
      <c r="KV872" s="7"/>
      <c r="KW872" s="7"/>
      <c r="KX872" s="7"/>
      <c r="KY872" s="7"/>
      <c r="KZ872" s="7"/>
      <c r="LA872" s="7"/>
      <c r="LB872" s="7"/>
      <c r="LC872" s="7"/>
      <c r="LD872" s="7"/>
      <c r="LE872" s="7"/>
      <c r="LF872" s="7"/>
      <c r="LG872" s="7"/>
      <c r="LH872" s="7"/>
      <c r="LI872" s="7"/>
      <c r="LJ872" s="7"/>
      <c r="LK872" s="7"/>
      <c r="LL872" s="7"/>
      <c r="LM872" s="7"/>
      <c r="LN872" s="7"/>
      <c r="LO872" s="7"/>
      <c r="LP872" s="7"/>
      <c r="LQ872" s="7"/>
      <c r="LR872" s="7"/>
      <c r="LS872" s="7"/>
      <c r="LT872" s="7"/>
      <c r="LU872" s="7"/>
      <c r="LV872" s="7"/>
      <c r="LW872" s="7"/>
      <c r="LX872" s="7"/>
      <c r="LY872" s="7"/>
      <c r="LZ872" s="7"/>
      <c r="MA872" s="7"/>
      <c r="MB872" s="7"/>
      <c r="MC872" s="7"/>
      <c r="MD872" s="7"/>
      <c r="ME872" s="7"/>
      <c r="MF872" s="7"/>
      <c r="MG872" s="7"/>
      <c r="MH872" s="7"/>
      <c r="MI872" s="7"/>
      <c r="MJ872" s="7"/>
      <c r="MK872" s="7"/>
      <c r="ML872" s="7"/>
      <c r="MM872" s="7"/>
      <c r="MN872" s="7"/>
      <c r="MO872" s="7"/>
      <c r="MP872" s="7"/>
      <c r="MQ872" s="7"/>
      <c r="MR872" s="7"/>
      <c r="MS872" s="7"/>
      <c r="MT872" s="7"/>
      <c r="MU872" s="7"/>
      <c r="MV872" s="7"/>
      <c r="MW872" s="7"/>
      <c r="MX872" s="7"/>
      <c r="MY872" s="7"/>
      <c r="MZ872" s="7"/>
      <c r="NA872" s="7"/>
      <c r="NB872" s="7"/>
      <c r="NC872" s="7"/>
      <c r="ND872" s="7"/>
      <c r="NE872" s="7"/>
      <c r="NF872" s="7"/>
      <c r="NG872" s="7"/>
      <c r="NH872" s="7"/>
      <c r="NI872" s="7"/>
      <c r="NJ872" s="7"/>
      <c r="NK872" s="7"/>
      <c r="NL872" s="7"/>
      <c r="NM872" s="7"/>
      <c r="NN872" s="7"/>
      <c r="NO872" s="7"/>
      <c r="NP872" s="7"/>
      <c r="NQ872" s="7"/>
      <c r="NR872" s="7"/>
      <c r="NS872" s="7"/>
      <c r="NT872" s="7"/>
      <c r="NU872" s="7"/>
      <c r="NV872" s="7"/>
      <c r="NW872" s="7"/>
      <c r="NX872" s="7"/>
      <c r="NY872" s="7"/>
      <c r="NZ872" s="7"/>
      <c r="OA872" s="7"/>
      <c r="OB872" s="7"/>
      <c r="OC872" s="7"/>
      <c r="OD872" s="7"/>
      <c r="OE872" s="7"/>
      <c r="OF872" s="7"/>
      <c r="OG872" s="7"/>
      <c r="OH872" s="7"/>
      <c r="OI872" s="7"/>
      <c r="OJ872" s="7"/>
      <c r="OK872" s="7"/>
      <c r="OL872" s="7"/>
      <c r="OM872" s="7"/>
      <c r="ON872" s="7"/>
      <c r="OO872" s="7"/>
      <c r="OP872" s="7"/>
      <c r="OQ872" s="7"/>
      <c r="OR872" s="7"/>
      <c r="OS872" s="7"/>
      <c r="OT872" s="7"/>
      <c r="OU872" s="7"/>
      <c r="OV872" s="7"/>
      <c r="OW872" s="7"/>
      <c r="OX872" s="7"/>
      <c r="OY872" s="7"/>
      <c r="OZ872" s="7"/>
      <c r="PA872" s="7"/>
      <c r="PB872" s="7"/>
      <c r="PC872" s="7"/>
      <c r="PD872" s="7"/>
      <c r="PE872" s="7"/>
      <c r="PF872" s="7"/>
      <c r="PG872" s="7"/>
      <c r="PH872" s="7"/>
      <c r="PI872" s="7"/>
      <c r="PJ872" s="7"/>
    </row>
    <row r="873" spans="6:426">
      <c r="F873" s="7"/>
      <c r="G873" s="7"/>
      <c r="H873" s="7"/>
      <c r="I873" s="7"/>
      <c r="J873" s="7"/>
      <c r="K873" s="7"/>
      <c r="M873" s="7"/>
      <c r="N873" s="7"/>
      <c r="O873" s="7"/>
      <c r="P873" s="7"/>
      <c r="Q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  <c r="FI873" s="7"/>
      <c r="FJ873" s="7"/>
      <c r="FK873" s="7"/>
      <c r="FL873" s="7"/>
      <c r="FM873" s="7"/>
      <c r="FN873" s="7"/>
      <c r="FO873" s="7"/>
      <c r="FP873" s="7"/>
      <c r="FQ873" s="7"/>
      <c r="FR873" s="7"/>
      <c r="FS873" s="7"/>
      <c r="FT873" s="7"/>
      <c r="FU873" s="7"/>
      <c r="FV873" s="7"/>
      <c r="FW873" s="7"/>
      <c r="FX873" s="7"/>
      <c r="FY873" s="7"/>
      <c r="FZ873" s="7"/>
      <c r="GA873" s="7"/>
      <c r="GB873" s="7"/>
      <c r="GC873" s="7"/>
      <c r="GD873" s="7"/>
      <c r="GE873" s="7"/>
      <c r="GF873" s="7"/>
      <c r="GG873" s="7"/>
      <c r="GH873" s="7"/>
      <c r="GI873" s="7"/>
      <c r="GJ873" s="7"/>
      <c r="GK873" s="7"/>
      <c r="GL873" s="7"/>
      <c r="GM873" s="7"/>
      <c r="GN873" s="7"/>
      <c r="GO873" s="7"/>
      <c r="GP873" s="7"/>
      <c r="GQ873" s="7"/>
      <c r="GR873" s="7"/>
      <c r="GS873" s="7"/>
      <c r="GT873" s="7"/>
      <c r="GU873" s="7"/>
      <c r="GV873" s="7"/>
      <c r="GW873" s="7"/>
      <c r="GX873" s="7"/>
      <c r="GY873" s="7"/>
      <c r="GZ873" s="7"/>
      <c r="HA873" s="7"/>
      <c r="HB873" s="7"/>
      <c r="HC873" s="7"/>
      <c r="HD873" s="7"/>
      <c r="HE873" s="7"/>
      <c r="HF873" s="7"/>
      <c r="HG873" s="7"/>
      <c r="HH873" s="7"/>
      <c r="HI873" s="7"/>
      <c r="HJ873" s="7"/>
      <c r="HK873" s="7"/>
      <c r="HL873" s="7"/>
      <c r="HM873" s="7"/>
      <c r="HN873" s="7"/>
      <c r="HO873" s="7"/>
      <c r="HP873" s="7"/>
      <c r="HQ873" s="7"/>
      <c r="HR873" s="7"/>
      <c r="HS873" s="7"/>
      <c r="HT873" s="7"/>
      <c r="HU873" s="7"/>
      <c r="HV873" s="7"/>
      <c r="HW873" s="7"/>
      <c r="HX873" s="7"/>
      <c r="HY873" s="7"/>
      <c r="HZ873" s="7"/>
      <c r="IA873" s="7"/>
      <c r="IB873" s="7"/>
      <c r="IC873" s="7"/>
      <c r="ID873" s="7"/>
      <c r="IE873" s="7"/>
      <c r="IF873" s="7"/>
      <c r="IG873" s="7"/>
      <c r="IH873" s="7"/>
      <c r="II873" s="7"/>
      <c r="IJ873" s="7"/>
      <c r="IK873" s="7"/>
      <c r="IL873" s="7"/>
      <c r="IM873" s="7"/>
      <c r="IN873" s="7"/>
      <c r="IO873" s="7"/>
      <c r="IP873" s="7"/>
      <c r="IQ873" s="7"/>
      <c r="IR873" s="7"/>
      <c r="IS873" s="7"/>
      <c r="IT873" s="7"/>
      <c r="IU873" s="7"/>
      <c r="IV873" s="7"/>
      <c r="IW873" s="7"/>
      <c r="IX873" s="7"/>
      <c r="IY873" s="7"/>
      <c r="IZ873" s="7"/>
      <c r="JA873" s="7"/>
      <c r="JB873" s="7"/>
      <c r="JC873" s="7"/>
      <c r="JD873" s="7"/>
      <c r="JE873" s="7"/>
      <c r="JF873" s="7"/>
      <c r="JG873" s="7"/>
      <c r="JH873" s="7"/>
      <c r="JI873" s="7"/>
      <c r="JJ873" s="7"/>
      <c r="JK873" s="7"/>
      <c r="JL873" s="7"/>
      <c r="JM873" s="7"/>
      <c r="JN873" s="7"/>
      <c r="JO873" s="7"/>
      <c r="JP873" s="7"/>
      <c r="JQ873" s="7"/>
      <c r="JR873" s="7"/>
      <c r="JS873" s="7"/>
      <c r="JT873" s="7"/>
      <c r="JU873" s="7"/>
      <c r="JV873" s="7"/>
      <c r="JW873" s="7"/>
      <c r="JX873" s="7"/>
      <c r="JY873" s="7"/>
      <c r="JZ873" s="7"/>
      <c r="KA873" s="7"/>
      <c r="KB873" s="7"/>
      <c r="KC873" s="7"/>
      <c r="KD873" s="7"/>
      <c r="KE873" s="7"/>
      <c r="KF873" s="7"/>
      <c r="KG873" s="7"/>
      <c r="KH873" s="7"/>
      <c r="KI873" s="7"/>
      <c r="KJ873" s="7"/>
      <c r="KK873" s="7"/>
      <c r="KL873" s="7"/>
      <c r="KM873" s="7"/>
      <c r="KN873" s="7"/>
      <c r="KO873" s="7"/>
      <c r="KP873" s="7"/>
      <c r="KQ873" s="7"/>
      <c r="KR873" s="7"/>
      <c r="KS873" s="7"/>
      <c r="KT873" s="7"/>
      <c r="KU873" s="7"/>
      <c r="KV873" s="7"/>
      <c r="KW873" s="7"/>
      <c r="KX873" s="7"/>
      <c r="KY873" s="7"/>
      <c r="KZ873" s="7"/>
      <c r="LA873" s="7"/>
      <c r="LB873" s="7"/>
      <c r="LC873" s="7"/>
      <c r="LD873" s="7"/>
      <c r="LE873" s="7"/>
      <c r="LF873" s="7"/>
      <c r="LG873" s="7"/>
      <c r="LH873" s="7"/>
      <c r="LI873" s="7"/>
      <c r="LJ873" s="7"/>
      <c r="LK873" s="7"/>
      <c r="LL873" s="7"/>
      <c r="LM873" s="7"/>
      <c r="LN873" s="7"/>
      <c r="LO873" s="7"/>
      <c r="LP873" s="7"/>
      <c r="LQ873" s="7"/>
      <c r="LR873" s="7"/>
      <c r="LS873" s="7"/>
      <c r="LT873" s="7"/>
      <c r="LU873" s="7"/>
      <c r="LV873" s="7"/>
      <c r="LW873" s="7"/>
      <c r="LX873" s="7"/>
      <c r="LY873" s="7"/>
      <c r="LZ873" s="7"/>
      <c r="MA873" s="7"/>
      <c r="MB873" s="7"/>
      <c r="MC873" s="7"/>
      <c r="MD873" s="7"/>
      <c r="ME873" s="7"/>
      <c r="MF873" s="7"/>
      <c r="MG873" s="7"/>
      <c r="MH873" s="7"/>
      <c r="MI873" s="7"/>
      <c r="MJ873" s="7"/>
      <c r="MK873" s="7"/>
      <c r="ML873" s="7"/>
      <c r="MM873" s="7"/>
      <c r="MN873" s="7"/>
      <c r="MO873" s="7"/>
      <c r="MP873" s="7"/>
      <c r="MQ873" s="7"/>
      <c r="MR873" s="7"/>
      <c r="MS873" s="7"/>
      <c r="MT873" s="7"/>
      <c r="MU873" s="7"/>
      <c r="MV873" s="7"/>
      <c r="MW873" s="7"/>
      <c r="MX873" s="7"/>
      <c r="MY873" s="7"/>
      <c r="MZ873" s="7"/>
      <c r="NA873" s="7"/>
      <c r="NB873" s="7"/>
      <c r="NC873" s="7"/>
      <c r="ND873" s="7"/>
      <c r="NE873" s="7"/>
      <c r="NF873" s="7"/>
      <c r="NG873" s="7"/>
      <c r="NH873" s="7"/>
      <c r="NI873" s="7"/>
      <c r="NJ873" s="7"/>
      <c r="NK873" s="7"/>
      <c r="NL873" s="7"/>
      <c r="NM873" s="7"/>
      <c r="NN873" s="7"/>
      <c r="NO873" s="7"/>
      <c r="NP873" s="7"/>
      <c r="NQ873" s="7"/>
      <c r="NR873" s="7"/>
      <c r="NS873" s="7"/>
      <c r="NT873" s="7"/>
      <c r="NU873" s="7"/>
      <c r="NV873" s="7"/>
      <c r="NW873" s="7"/>
      <c r="NX873" s="7"/>
      <c r="NY873" s="7"/>
      <c r="NZ873" s="7"/>
      <c r="OA873" s="7"/>
      <c r="OB873" s="7"/>
      <c r="OC873" s="7"/>
      <c r="OD873" s="7"/>
      <c r="OE873" s="7"/>
      <c r="OF873" s="7"/>
      <c r="OG873" s="7"/>
      <c r="OH873" s="7"/>
      <c r="OI873" s="7"/>
      <c r="OJ873" s="7"/>
      <c r="OK873" s="7"/>
      <c r="OL873" s="7"/>
      <c r="OM873" s="7"/>
      <c r="ON873" s="7"/>
      <c r="OO873" s="7"/>
      <c r="OP873" s="7"/>
      <c r="OQ873" s="7"/>
      <c r="OR873" s="7"/>
      <c r="OS873" s="7"/>
      <c r="OT873" s="7"/>
      <c r="OU873" s="7"/>
      <c r="OV873" s="7"/>
      <c r="OW873" s="7"/>
      <c r="OX873" s="7"/>
      <c r="OY873" s="7"/>
      <c r="OZ873" s="7"/>
      <c r="PA873" s="7"/>
      <c r="PB873" s="7"/>
      <c r="PC873" s="7"/>
      <c r="PD873" s="7"/>
      <c r="PE873" s="7"/>
      <c r="PF873" s="7"/>
      <c r="PG873" s="7"/>
      <c r="PH873" s="7"/>
      <c r="PI873" s="7"/>
      <c r="PJ873" s="7"/>
    </row>
    <row r="874" spans="6:426">
      <c r="F874" s="7"/>
      <c r="G874" s="7"/>
      <c r="H874" s="7"/>
      <c r="I874" s="7"/>
      <c r="J874" s="7"/>
      <c r="K874" s="7"/>
      <c r="M874" s="7"/>
      <c r="N874" s="7"/>
      <c r="O874" s="7"/>
      <c r="P874" s="7"/>
      <c r="Q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  <c r="FI874" s="7"/>
      <c r="FJ874" s="7"/>
      <c r="FK874" s="7"/>
      <c r="FL874" s="7"/>
      <c r="FM874" s="7"/>
      <c r="FN874" s="7"/>
      <c r="FO874" s="7"/>
      <c r="FP874" s="7"/>
      <c r="FQ874" s="7"/>
      <c r="FR874" s="7"/>
      <c r="FS874" s="7"/>
      <c r="FT874" s="7"/>
      <c r="FU874" s="7"/>
      <c r="FV874" s="7"/>
      <c r="FW874" s="7"/>
      <c r="FX874" s="7"/>
      <c r="FY874" s="7"/>
      <c r="FZ874" s="7"/>
      <c r="GA874" s="7"/>
      <c r="GB874" s="7"/>
      <c r="GC874" s="7"/>
      <c r="GD874" s="7"/>
      <c r="GE874" s="7"/>
      <c r="GF874" s="7"/>
      <c r="GG874" s="7"/>
      <c r="GH874" s="7"/>
      <c r="GI874" s="7"/>
      <c r="GJ874" s="7"/>
      <c r="GK874" s="7"/>
      <c r="GL874" s="7"/>
      <c r="GM874" s="7"/>
      <c r="GN874" s="7"/>
      <c r="GO874" s="7"/>
      <c r="GP874" s="7"/>
      <c r="GQ874" s="7"/>
      <c r="GR874" s="7"/>
      <c r="GS874" s="7"/>
      <c r="GT874" s="7"/>
      <c r="GU874" s="7"/>
      <c r="GV874" s="7"/>
      <c r="GW874" s="7"/>
      <c r="GX874" s="7"/>
      <c r="GY874" s="7"/>
      <c r="GZ874" s="7"/>
      <c r="HA874" s="7"/>
      <c r="HB874" s="7"/>
      <c r="HC874" s="7"/>
      <c r="HD874" s="7"/>
      <c r="HE874" s="7"/>
      <c r="HF874" s="7"/>
      <c r="HG874" s="7"/>
      <c r="HH874" s="7"/>
      <c r="HI874" s="7"/>
      <c r="HJ874" s="7"/>
      <c r="HK874" s="7"/>
      <c r="HL874" s="7"/>
      <c r="HM874" s="7"/>
      <c r="HN874" s="7"/>
      <c r="HO874" s="7"/>
      <c r="HP874" s="7"/>
      <c r="HQ874" s="7"/>
      <c r="HR874" s="7"/>
      <c r="HS874" s="7"/>
      <c r="HT874" s="7"/>
      <c r="HU874" s="7"/>
      <c r="HV874" s="7"/>
      <c r="HW874" s="7"/>
      <c r="HX874" s="7"/>
      <c r="HY874" s="7"/>
      <c r="HZ874" s="7"/>
      <c r="IA874" s="7"/>
      <c r="IB874" s="7"/>
      <c r="IC874" s="7"/>
      <c r="ID874" s="7"/>
      <c r="IE874" s="7"/>
      <c r="IF874" s="7"/>
      <c r="IG874" s="7"/>
      <c r="IH874" s="7"/>
      <c r="II874" s="7"/>
      <c r="IJ874" s="7"/>
      <c r="IK874" s="7"/>
      <c r="IL874" s="7"/>
      <c r="IM874" s="7"/>
      <c r="IN874" s="7"/>
      <c r="IO874" s="7"/>
      <c r="IP874" s="7"/>
      <c r="IQ874" s="7"/>
      <c r="IR874" s="7"/>
      <c r="IS874" s="7"/>
      <c r="IT874" s="7"/>
      <c r="IU874" s="7"/>
      <c r="IV874" s="7"/>
      <c r="IW874" s="7"/>
      <c r="IX874" s="7"/>
      <c r="IY874" s="7"/>
      <c r="IZ874" s="7"/>
      <c r="JA874" s="7"/>
      <c r="JB874" s="7"/>
      <c r="JC874" s="7"/>
      <c r="JD874" s="7"/>
      <c r="JE874" s="7"/>
      <c r="JF874" s="7"/>
      <c r="JG874" s="7"/>
      <c r="JH874" s="7"/>
      <c r="JI874" s="7"/>
      <c r="JJ874" s="7"/>
      <c r="JK874" s="7"/>
      <c r="JL874" s="7"/>
      <c r="JM874" s="7"/>
      <c r="JN874" s="7"/>
      <c r="JO874" s="7"/>
      <c r="JP874" s="7"/>
      <c r="JQ874" s="7"/>
      <c r="JR874" s="7"/>
      <c r="JS874" s="7"/>
      <c r="JT874" s="7"/>
      <c r="JU874" s="7"/>
      <c r="JV874" s="7"/>
      <c r="JW874" s="7"/>
      <c r="JX874" s="7"/>
      <c r="JY874" s="7"/>
      <c r="JZ874" s="7"/>
      <c r="KA874" s="7"/>
      <c r="KB874" s="7"/>
      <c r="KC874" s="7"/>
      <c r="KD874" s="7"/>
      <c r="KE874" s="7"/>
      <c r="KF874" s="7"/>
      <c r="KG874" s="7"/>
      <c r="KH874" s="7"/>
      <c r="KI874" s="7"/>
      <c r="KJ874" s="7"/>
      <c r="KK874" s="7"/>
      <c r="KL874" s="7"/>
      <c r="KM874" s="7"/>
      <c r="KN874" s="7"/>
      <c r="KO874" s="7"/>
      <c r="KP874" s="7"/>
      <c r="KQ874" s="7"/>
      <c r="KR874" s="7"/>
      <c r="KS874" s="7"/>
      <c r="KT874" s="7"/>
      <c r="KU874" s="7"/>
      <c r="KV874" s="7"/>
      <c r="KW874" s="7"/>
      <c r="KX874" s="7"/>
      <c r="KY874" s="7"/>
      <c r="KZ874" s="7"/>
      <c r="LA874" s="7"/>
      <c r="LB874" s="7"/>
      <c r="LC874" s="7"/>
      <c r="LD874" s="7"/>
      <c r="LE874" s="7"/>
      <c r="LF874" s="7"/>
      <c r="LG874" s="7"/>
      <c r="LH874" s="7"/>
      <c r="LI874" s="7"/>
      <c r="LJ874" s="7"/>
      <c r="LK874" s="7"/>
      <c r="LL874" s="7"/>
      <c r="LM874" s="7"/>
      <c r="LN874" s="7"/>
      <c r="LO874" s="7"/>
      <c r="LP874" s="7"/>
      <c r="LQ874" s="7"/>
      <c r="LR874" s="7"/>
      <c r="LS874" s="7"/>
      <c r="LT874" s="7"/>
      <c r="LU874" s="7"/>
      <c r="LV874" s="7"/>
      <c r="LW874" s="7"/>
      <c r="LX874" s="7"/>
      <c r="LY874" s="7"/>
      <c r="LZ874" s="7"/>
      <c r="MA874" s="7"/>
      <c r="MB874" s="7"/>
      <c r="MC874" s="7"/>
      <c r="MD874" s="7"/>
      <c r="ME874" s="7"/>
      <c r="MF874" s="7"/>
      <c r="MG874" s="7"/>
      <c r="MH874" s="7"/>
      <c r="MI874" s="7"/>
      <c r="MJ874" s="7"/>
      <c r="MK874" s="7"/>
      <c r="ML874" s="7"/>
      <c r="MM874" s="7"/>
      <c r="MN874" s="7"/>
      <c r="MO874" s="7"/>
      <c r="MP874" s="7"/>
      <c r="MQ874" s="7"/>
      <c r="MR874" s="7"/>
      <c r="MS874" s="7"/>
      <c r="MT874" s="7"/>
      <c r="MU874" s="7"/>
      <c r="MV874" s="7"/>
      <c r="MW874" s="7"/>
      <c r="MX874" s="7"/>
      <c r="MY874" s="7"/>
      <c r="MZ874" s="7"/>
      <c r="NA874" s="7"/>
      <c r="NB874" s="7"/>
      <c r="NC874" s="7"/>
      <c r="ND874" s="7"/>
      <c r="NE874" s="7"/>
      <c r="NF874" s="7"/>
      <c r="NG874" s="7"/>
      <c r="NH874" s="7"/>
      <c r="NI874" s="7"/>
      <c r="NJ874" s="7"/>
      <c r="NK874" s="7"/>
      <c r="NL874" s="7"/>
      <c r="NM874" s="7"/>
      <c r="NN874" s="7"/>
      <c r="NO874" s="7"/>
      <c r="NP874" s="7"/>
      <c r="NQ874" s="7"/>
      <c r="NR874" s="7"/>
      <c r="NS874" s="7"/>
      <c r="NT874" s="7"/>
      <c r="NU874" s="7"/>
      <c r="NV874" s="7"/>
      <c r="NW874" s="7"/>
      <c r="NX874" s="7"/>
      <c r="NY874" s="7"/>
      <c r="NZ874" s="7"/>
      <c r="OA874" s="7"/>
      <c r="OB874" s="7"/>
      <c r="OC874" s="7"/>
      <c r="OD874" s="7"/>
      <c r="OE874" s="7"/>
      <c r="OF874" s="7"/>
      <c r="OG874" s="7"/>
      <c r="OH874" s="7"/>
      <c r="OI874" s="7"/>
      <c r="OJ874" s="7"/>
      <c r="OK874" s="7"/>
      <c r="OL874" s="7"/>
      <c r="OM874" s="7"/>
      <c r="ON874" s="7"/>
      <c r="OO874" s="7"/>
      <c r="OP874" s="7"/>
      <c r="OQ874" s="7"/>
      <c r="OR874" s="7"/>
      <c r="OS874" s="7"/>
      <c r="OT874" s="7"/>
      <c r="OU874" s="7"/>
      <c r="OV874" s="7"/>
      <c r="OW874" s="7"/>
      <c r="OX874" s="7"/>
      <c r="OY874" s="7"/>
      <c r="OZ874" s="7"/>
      <c r="PA874" s="7"/>
      <c r="PB874" s="7"/>
      <c r="PC874" s="7"/>
      <c r="PD874" s="7"/>
      <c r="PE874" s="7"/>
      <c r="PF874" s="7"/>
      <c r="PG874" s="7"/>
      <c r="PH874" s="7"/>
      <c r="PI874" s="7"/>
      <c r="PJ874" s="7"/>
    </row>
    <row r="875" spans="6:426">
      <c r="F875" s="7"/>
      <c r="G875" s="7"/>
      <c r="H875" s="7"/>
      <c r="I875" s="7"/>
      <c r="J875" s="7"/>
      <c r="K875" s="7"/>
      <c r="M875" s="7"/>
      <c r="N875" s="7"/>
      <c r="O875" s="7"/>
      <c r="P875" s="7"/>
      <c r="Q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  <c r="FK875" s="7"/>
      <c r="FL875" s="7"/>
      <c r="FM875" s="7"/>
      <c r="FN875" s="7"/>
      <c r="FO875" s="7"/>
      <c r="FP875" s="7"/>
      <c r="FQ875" s="7"/>
      <c r="FR875" s="7"/>
      <c r="FS875" s="7"/>
      <c r="FT875" s="7"/>
      <c r="FU875" s="7"/>
      <c r="FV875" s="7"/>
      <c r="FW875" s="7"/>
      <c r="FX875" s="7"/>
      <c r="FY875" s="7"/>
      <c r="FZ875" s="7"/>
      <c r="GA875" s="7"/>
      <c r="GB875" s="7"/>
      <c r="GC875" s="7"/>
      <c r="GD875" s="7"/>
      <c r="GE875" s="7"/>
      <c r="GF875" s="7"/>
      <c r="GG875" s="7"/>
      <c r="GH875" s="7"/>
      <c r="GI875" s="7"/>
      <c r="GJ875" s="7"/>
      <c r="GK875" s="7"/>
      <c r="GL875" s="7"/>
      <c r="GM875" s="7"/>
      <c r="GN875" s="7"/>
      <c r="GO875" s="7"/>
      <c r="GP875" s="7"/>
      <c r="GQ875" s="7"/>
      <c r="GR875" s="7"/>
      <c r="GS875" s="7"/>
      <c r="GT875" s="7"/>
      <c r="GU875" s="7"/>
      <c r="GV875" s="7"/>
      <c r="GW875" s="7"/>
      <c r="GX875" s="7"/>
      <c r="GY875" s="7"/>
      <c r="GZ875" s="7"/>
      <c r="HA875" s="7"/>
      <c r="HB875" s="7"/>
      <c r="HC875" s="7"/>
      <c r="HD875" s="7"/>
      <c r="HE875" s="7"/>
      <c r="HF875" s="7"/>
      <c r="HG875" s="7"/>
      <c r="HH875" s="7"/>
      <c r="HI875" s="7"/>
      <c r="HJ875" s="7"/>
      <c r="HK875" s="7"/>
      <c r="HL875" s="7"/>
      <c r="HM875" s="7"/>
      <c r="HN875" s="7"/>
      <c r="HO875" s="7"/>
      <c r="HP875" s="7"/>
      <c r="HQ875" s="7"/>
      <c r="HR875" s="7"/>
      <c r="HS875" s="7"/>
      <c r="HT875" s="7"/>
      <c r="HU875" s="7"/>
      <c r="HV875" s="7"/>
      <c r="HW875" s="7"/>
      <c r="HX875" s="7"/>
      <c r="HY875" s="7"/>
      <c r="HZ875" s="7"/>
      <c r="IA875" s="7"/>
      <c r="IB875" s="7"/>
      <c r="IC875" s="7"/>
      <c r="ID875" s="7"/>
      <c r="IE875" s="7"/>
      <c r="IF875" s="7"/>
      <c r="IG875" s="7"/>
      <c r="IH875" s="7"/>
      <c r="II875" s="7"/>
      <c r="IJ875" s="7"/>
      <c r="IK875" s="7"/>
      <c r="IL875" s="7"/>
      <c r="IM875" s="7"/>
      <c r="IN875" s="7"/>
      <c r="IO875" s="7"/>
      <c r="IP875" s="7"/>
      <c r="IQ875" s="7"/>
      <c r="IR875" s="7"/>
      <c r="IS875" s="7"/>
      <c r="IT875" s="7"/>
      <c r="IU875" s="7"/>
      <c r="IV875" s="7"/>
      <c r="IW875" s="7"/>
      <c r="IX875" s="7"/>
      <c r="IY875" s="7"/>
      <c r="IZ875" s="7"/>
      <c r="JA875" s="7"/>
      <c r="JB875" s="7"/>
      <c r="JC875" s="7"/>
      <c r="JD875" s="7"/>
      <c r="JE875" s="7"/>
      <c r="JF875" s="7"/>
      <c r="JG875" s="7"/>
      <c r="JH875" s="7"/>
      <c r="JI875" s="7"/>
      <c r="JJ875" s="7"/>
      <c r="JK875" s="7"/>
      <c r="JL875" s="7"/>
      <c r="JM875" s="7"/>
      <c r="JN875" s="7"/>
      <c r="JO875" s="7"/>
      <c r="JP875" s="7"/>
      <c r="JQ875" s="7"/>
      <c r="JR875" s="7"/>
      <c r="JS875" s="7"/>
      <c r="JT875" s="7"/>
      <c r="JU875" s="7"/>
      <c r="JV875" s="7"/>
      <c r="JW875" s="7"/>
      <c r="JX875" s="7"/>
      <c r="JY875" s="7"/>
      <c r="JZ875" s="7"/>
      <c r="KA875" s="7"/>
      <c r="KB875" s="7"/>
      <c r="KC875" s="7"/>
      <c r="KD875" s="7"/>
      <c r="KE875" s="7"/>
      <c r="KF875" s="7"/>
      <c r="KG875" s="7"/>
      <c r="KH875" s="7"/>
      <c r="KI875" s="7"/>
      <c r="KJ875" s="7"/>
      <c r="KK875" s="7"/>
      <c r="KL875" s="7"/>
      <c r="KM875" s="7"/>
      <c r="KN875" s="7"/>
      <c r="KO875" s="7"/>
      <c r="KP875" s="7"/>
      <c r="KQ875" s="7"/>
      <c r="KR875" s="7"/>
      <c r="KS875" s="7"/>
      <c r="KT875" s="7"/>
      <c r="KU875" s="7"/>
      <c r="KV875" s="7"/>
      <c r="KW875" s="7"/>
      <c r="KX875" s="7"/>
      <c r="KY875" s="7"/>
      <c r="KZ875" s="7"/>
      <c r="LA875" s="7"/>
      <c r="LB875" s="7"/>
      <c r="LC875" s="7"/>
      <c r="LD875" s="7"/>
      <c r="LE875" s="7"/>
      <c r="LF875" s="7"/>
      <c r="LG875" s="7"/>
      <c r="LH875" s="7"/>
      <c r="LI875" s="7"/>
      <c r="LJ875" s="7"/>
      <c r="LK875" s="7"/>
      <c r="LL875" s="7"/>
      <c r="LM875" s="7"/>
      <c r="LN875" s="7"/>
      <c r="LO875" s="7"/>
      <c r="LP875" s="7"/>
      <c r="LQ875" s="7"/>
      <c r="LR875" s="7"/>
      <c r="LS875" s="7"/>
      <c r="LT875" s="7"/>
      <c r="LU875" s="7"/>
      <c r="LV875" s="7"/>
      <c r="LW875" s="7"/>
      <c r="LX875" s="7"/>
      <c r="LY875" s="7"/>
      <c r="LZ875" s="7"/>
      <c r="MA875" s="7"/>
      <c r="MB875" s="7"/>
      <c r="MC875" s="7"/>
      <c r="MD875" s="7"/>
      <c r="ME875" s="7"/>
      <c r="MF875" s="7"/>
      <c r="MG875" s="7"/>
      <c r="MH875" s="7"/>
      <c r="MI875" s="7"/>
      <c r="MJ875" s="7"/>
      <c r="MK875" s="7"/>
      <c r="ML875" s="7"/>
      <c r="MM875" s="7"/>
      <c r="MN875" s="7"/>
      <c r="MO875" s="7"/>
      <c r="MP875" s="7"/>
      <c r="MQ875" s="7"/>
      <c r="MR875" s="7"/>
      <c r="MS875" s="7"/>
      <c r="MT875" s="7"/>
      <c r="MU875" s="7"/>
      <c r="MV875" s="7"/>
      <c r="MW875" s="7"/>
      <c r="MX875" s="7"/>
      <c r="MY875" s="7"/>
      <c r="MZ875" s="7"/>
      <c r="NA875" s="7"/>
      <c r="NB875" s="7"/>
      <c r="NC875" s="7"/>
      <c r="ND875" s="7"/>
      <c r="NE875" s="7"/>
      <c r="NF875" s="7"/>
      <c r="NG875" s="7"/>
      <c r="NH875" s="7"/>
      <c r="NI875" s="7"/>
      <c r="NJ875" s="7"/>
      <c r="NK875" s="7"/>
      <c r="NL875" s="7"/>
      <c r="NM875" s="7"/>
      <c r="NN875" s="7"/>
      <c r="NO875" s="7"/>
      <c r="NP875" s="7"/>
      <c r="NQ875" s="7"/>
      <c r="NR875" s="7"/>
      <c r="NS875" s="7"/>
      <c r="NT875" s="7"/>
      <c r="NU875" s="7"/>
      <c r="NV875" s="7"/>
      <c r="NW875" s="7"/>
      <c r="NX875" s="7"/>
      <c r="NY875" s="7"/>
      <c r="NZ875" s="7"/>
      <c r="OA875" s="7"/>
      <c r="OB875" s="7"/>
      <c r="OC875" s="7"/>
      <c r="OD875" s="7"/>
      <c r="OE875" s="7"/>
      <c r="OF875" s="7"/>
      <c r="OG875" s="7"/>
      <c r="OH875" s="7"/>
      <c r="OI875" s="7"/>
      <c r="OJ875" s="7"/>
      <c r="OK875" s="7"/>
      <c r="OL875" s="7"/>
      <c r="OM875" s="7"/>
      <c r="ON875" s="7"/>
      <c r="OO875" s="7"/>
      <c r="OP875" s="7"/>
      <c r="OQ875" s="7"/>
      <c r="OR875" s="7"/>
      <c r="OS875" s="7"/>
      <c r="OT875" s="7"/>
      <c r="OU875" s="7"/>
      <c r="OV875" s="7"/>
      <c r="OW875" s="7"/>
      <c r="OX875" s="7"/>
      <c r="OY875" s="7"/>
      <c r="OZ875" s="7"/>
      <c r="PA875" s="7"/>
      <c r="PB875" s="7"/>
      <c r="PC875" s="7"/>
      <c r="PD875" s="7"/>
      <c r="PE875" s="7"/>
      <c r="PF875" s="7"/>
      <c r="PG875" s="7"/>
      <c r="PH875" s="7"/>
      <c r="PI875" s="7"/>
      <c r="PJ875" s="7"/>
    </row>
  </sheetData>
  <autoFilter ref="B403:S462" xr:uid="{6B6FDBE6-D1FC-CA42-A9CD-A303A66CFFBD}">
    <sortState xmlns:xlrd2="http://schemas.microsoft.com/office/spreadsheetml/2017/richdata2" ref="B404:S462">
      <sortCondition descending="1" ref="E404:E462"/>
    </sortState>
  </autoFilter>
  <sortState xmlns:xlrd2="http://schemas.microsoft.com/office/spreadsheetml/2017/richdata2" ref="B703:S709">
    <sortCondition descending="1" ref="E703:E709"/>
  </sortState>
  <mergeCells count="199">
    <mergeCell ref="Y464:Y465"/>
    <mergeCell ref="Y497:Y498"/>
    <mergeCell ref="V783:V784"/>
    <mergeCell ref="W783:W784"/>
    <mergeCell ref="X783:X784"/>
    <mergeCell ref="Z783:Z784"/>
    <mergeCell ref="V602:V603"/>
    <mergeCell ref="W602:W603"/>
    <mergeCell ref="X602:X603"/>
    <mergeCell ref="Z602:Z603"/>
    <mergeCell ref="V700:V701"/>
    <mergeCell ref="W700:W701"/>
    <mergeCell ref="X700:X701"/>
    <mergeCell ref="Z700:Z701"/>
    <mergeCell ref="Y602:Y603"/>
    <mergeCell ref="Y700:Y701"/>
    <mergeCell ref="Y783:Y784"/>
    <mergeCell ref="V293:V294"/>
    <mergeCell ref="W293:W294"/>
    <mergeCell ref="X293:X294"/>
    <mergeCell ref="Z293:Z294"/>
    <mergeCell ref="V401:V402"/>
    <mergeCell ref="W401:W402"/>
    <mergeCell ref="X401:X402"/>
    <mergeCell ref="Z401:Z402"/>
    <mergeCell ref="Y293:Y294"/>
    <mergeCell ref="Y401:Y402"/>
    <mergeCell ref="U3:U4"/>
    <mergeCell ref="T602:T603"/>
    <mergeCell ref="T700:T701"/>
    <mergeCell ref="T783:T784"/>
    <mergeCell ref="V3:V4"/>
    <mergeCell ref="W3:W4"/>
    <mergeCell ref="X3:X4"/>
    <mergeCell ref="Z3:Z4"/>
    <mergeCell ref="V154:V155"/>
    <mergeCell ref="W154:W155"/>
    <mergeCell ref="X154:X155"/>
    <mergeCell ref="Z154:Z155"/>
    <mergeCell ref="T3:T4"/>
    <mergeCell ref="U154:U155"/>
    <mergeCell ref="Y3:Y4"/>
    <mergeCell ref="Y154:Y155"/>
    <mergeCell ref="V464:V465"/>
    <mergeCell ref="W464:W465"/>
    <mergeCell ref="X464:X465"/>
    <mergeCell ref="Z464:Z465"/>
    <mergeCell ref="V497:V498"/>
    <mergeCell ref="W497:W498"/>
    <mergeCell ref="X497:X498"/>
    <mergeCell ref="Z497:Z498"/>
    <mergeCell ref="F401:F402"/>
    <mergeCell ref="H401:H402"/>
    <mergeCell ref="U293:U294"/>
    <mergeCell ref="U401:U402"/>
    <mergeCell ref="U464:U465"/>
    <mergeCell ref="U497:U498"/>
    <mergeCell ref="U602:U603"/>
    <mergeCell ref="U700:U701"/>
    <mergeCell ref="U783:U784"/>
    <mergeCell ref="S293:S294"/>
    <mergeCell ref="T293:T294"/>
    <mergeCell ref="R3:R4"/>
    <mergeCell ref="R401:R402"/>
    <mergeCell ref="M401:M402"/>
    <mergeCell ref="O401:O402"/>
    <mergeCell ref="P401:P402"/>
    <mergeCell ref="P464:P465"/>
    <mergeCell ref="A3:E3"/>
    <mergeCell ref="L3:L4"/>
    <mergeCell ref="M3:M4"/>
    <mergeCell ref="Q3:Q4"/>
    <mergeCell ref="K3:K4"/>
    <mergeCell ref="F3:F4"/>
    <mergeCell ref="H3:H4"/>
    <mergeCell ref="J3:J4"/>
    <mergeCell ref="O3:O4"/>
    <mergeCell ref="P3:P4"/>
    <mergeCell ref="N3:N4"/>
    <mergeCell ref="G3:G4"/>
    <mergeCell ref="I3:I4"/>
    <mergeCell ref="G154:G155"/>
    <mergeCell ref="G464:G465"/>
    <mergeCell ref="A401:E401"/>
    <mergeCell ref="S401:S402"/>
    <mergeCell ref="T401:T402"/>
    <mergeCell ref="Q401:Q402"/>
    <mergeCell ref="L401:L402"/>
    <mergeCell ref="K401:K402"/>
    <mergeCell ref="N401:N402"/>
    <mergeCell ref="R293:R294"/>
    <mergeCell ref="A1:E1"/>
    <mergeCell ref="A154:E154"/>
    <mergeCell ref="F154:F155"/>
    <mergeCell ref="H154:H155"/>
    <mergeCell ref="J154:J155"/>
    <mergeCell ref="T154:T155"/>
    <mergeCell ref="A293:E293"/>
    <mergeCell ref="F293:F294"/>
    <mergeCell ref="H293:H294"/>
    <mergeCell ref="J293:J294"/>
    <mergeCell ref="Q154:Q155"/>
    <mergeCell ref="R154:R155"/>
    <mergeCell ref="S154:S155"/>
    <mergeCell ref="S3:S4"/>
    <mergeCell ref="P154:P155"/>
    <mergeCell ref="P293:P294"/>
    <mergeCell ref="N154:N155"/>
    <mergeCell ref="R700:R701"/>
    <mergeCell ref="G293:G294"/>
    <mergeCell ref="G401:G402"/>
    <mergeCell ref="R497:R498"/>
    <mergeCell ref="S497:S498"/>
    <mergeCell ref="T497:T498"/>
    <mergeCell ref="A464:E464"/>
    <mergeCell ref="F464:F465"/>
    <mergeCell ref="H464:H465"/>
    <mergeCell ref="J464:J465"/>
    <mergeCell ref="A497:E497"/>
    <mergeCell ref="F497:F498"/>
    <mergeCell ref="H497:H498"/>
    <mergeCell ref="J497:J498"/>
    <mergeCell ref="Q464:Q465"/>
    <mergeCell ref="M464:M465"/>
    <mergeCell ref="T464:T465"/>
    <mergeCell ref="R464:R465"/>
    <mergeCell ref="S464:S465"/>
    <mergeCell ref="K464:K465"/>
    <mergeCell ref="O464:O465"/>
    <mergeCell ref="L464:L465"/>
    <mergeCell ref="P497:P498"/>
    <mergeCell ref="N464:N465"/>
    <mergeCell ref="S700:S701"/>
    <mergeCell ref="A783:E783"/>
    <mergeCell ref="O700:O701"/>
    <mergeCell ref="L602:L603"/>
    <mergeCell ref="M602:M603"/>
    <mergeCell ref="K602:K603"/>
    <mergeCell ref="O602:O603"/>
    <mergeCell ref="L700:L701"/>
    <mergeCell ref="M700:M701"/>
    <mergeCell ref="R602:R603"/>
    <mergeCell ref="S602:S603"/>
    <mergeCell ref="N700:N701"/>
    <mergeCell ref="N783:N784"/>
    <mergeCell ref="P700:P701"/>
    <mergeCell ref="P783:P784"/>
    <mergeCell ref="R783:R784"/>
    <mergeCell ref="S783:S784"/>
    <mergeCell ref="A700:E700"/>
    <mergeCell ref="F783:F784"/>
    <mergeCell ref="F700:F701"/>
    <mergeCell ref="K700:K701"/>
    <mergeCell ref="J602:J603"/>
    <mergeCell ref="J700:J701"/>
    <mergeCell ref="J783:J784"/>
    <mergeCell ref="A602:E602"/>
    <mergeCell ref="F602:F603"/>
    <mergeCell ref="Q700:Q701"/>
    <mergeCell ref="G497:G498"/>
    <mergeCell ref="G602:G603"/>
    <mergeCell ref="G700:G701"/>
    <mergeCell ref="G783:G784"/>
    <mergeCell ref="I783:I784"/>
    <mergeCell ref="H602:H603"/>
    <mergeCell ref="H700:H701"/>
    <mergeCell ref="H783:H784"/>
    <mergeCell ref="Q497:Q498"/>
    <mergeCell ref="K497:K498"/>
    <mergeCell ref="O497:O498"/>
    <mergeCell ref="L497:L498"/>
    <mergeCell ref="P602:P603"/>
    <mergeCell ref="N497:N498"/>
    <mergeCell ref="N602:N603"/>
    <mergeCell ref="Q602:Q603"/>
    <mergeCell ref="M497:M498"/>
    <mergeCell ref="I154:I155"/>
    <mergeCell ref="I293:I294"/>
    <mergeCell ref="I401:I402"/>
    <mergeCell ref="I464:I465"/>
    <mergeCell ref="I497:I498"/>
    <mergeCell ref="I602:I603"/>
    <mergeCell ref="I700:I701"/>
    <mergeCell ref="M783:M784"/>
    <mergeCell ref="Q783:Q784"/>
    <mergeCell ref="O783:O784"/>
    <mergeCell ref="L783:L784"/>
    <mergeCell ref="K783:K784"/>
    <mergeCell ref="J401:J402"/>
    <mergeCell ref="M293:M294"/>
    <mergeCell ref="Q293:Q294"/>
    <mergeCell ref="K293:K294"/>
    <mergeCell ref="O293:O294"/>
    <mergeCell ref="L293:L294"/>
    <mergeCell ref="N293:N294"/>
    <mergeCell ref="K154:K155"/>
    <mergeCell ref="O154:O155"/>
    <mergeCell ref="L154:L155"/>
    <mergeCell ref="M154:M155"/>
  </mergeCells>
  <phoneticPr fontId="3" type="noConversion"/>
  <conditionalFormatting sqref="B296:B399">
    <cfRule type="duplicateValues" dxfId="5" priority="39"/>
  </conditionalFormatting>
  <conditionalFormatting sqref="B404:B462">
    <cfRule type="duplicateValues" dxfId="4" priority="48"/>
  </conditionalFormatting>
  <conditionalFormatting sqref="B605:B698">
    <cfRule type="duplicateValues" dxfId="3" priority="49"/>
  </conditionalFormatting>
  <conditionalFormatting sqref="B703:B781">
    <cfRule type="duplicateValues" dxfId="2" priority="51"/>
  </conditionalFormatting>
  <conditionalFormatting sqref="B6:B152">
    <cfRule type="duplicateValues" dxfId="1" priority="54"/>
  </conditionalFormatting>
  <conditionalFormatting sqref="B157:B291">
    <cfRule type="duplicateValues" dxfId="0" priority="55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31DC8-355A-ED4A-B80A-89C4F4CE8E31}">
  <dimension ref="A1:T41"/>
  <sheetViews>
    <sheetView workbookViewId="0">
      <selection activeCell="C30" sqref="C30"/>
    </sheetView>
  </sheetViews>
  <sheetFormatPr defaultColWidth="11" defaultRowHeight="15.75"/>
  <sheetData>
    <row r="1" spans="1:3">
      <c r="A1" t="s">
        <v>23</v>
      </c>
      <c r="B1" t="s">
        <v>24</v>
      </c>
      <c r="C1" t="s">
        <v>269</v>
      </c>
    </row>
    <row r="2" spans="1:3">
      <c r="A2" t="s">
        <v>25</v>
      </c>
      <c r="B2" t="s">
        <v>26</v>
      </c>
      <c r="C2" t="s">
        <v>270</v>
      </c>
    </row>
    <row r="3" spans="1:3">
      <c r="A3" t="s">
        <v>27</v>
      </c>
      <c r="B3" t="s">
        <v>28</v>
      </c>
      <c r="C3" t="s">
        <v>271</v>
      </c>
    </row>
    <row r="4" spans="1:3">
      <c r="A4" t="s">
        <v>29</v>
      </c>
      <c r="B4" t="s">
        <v>30</v>
      </c>
      <c r="C4" t="s">
        <v>272</v>
      </c>
    </row>
    <row r="6" spans="1:3">
      <c r="A6" t="s">
        <v>31</v>
      </c>
      <c r="B6" t="s">
        <v>36</v>
      </c>
      <c r="C6" t="s">
        <v>273</v>
      </c>
    </row>
    <row r="7" spans="1:3">
      <c r="A7" t="s">
        <v>32</v>
      </c>
      <c r="B7" t="s">
        <v>37</v>
      </c>
      <c r="C7" t="s">
        <v>274</v>
      </c>
    </row>
    <row r="8" spans="1:3">
      <c r="A8" t="s">
        <v>33</v>
      </c>
      <c r="B8" t="s">
        <v>38</v>
      </c>
      <c r="C8" t="s">
        <v>275</v>
      </c>
    </row>
    <row r="9" spans="1:3">
      <c r="A9" t="s">
        <v>34</v>
      </c>
      <c r="B9" t="s">
        <v>39</v>
      </c>
      <c r="C9" t="s">
        <v>276</v>
      </c>
    </row>
    <row r="10" spans="1:3">
      <c r="A10" t="s">
        <v>35</v>
      </c>
      <c r="B10" t="s">
        <v>40</v>
      </c>
      <c r="C10" t="s">
        <v>277</v>
      </c>
    </row>
    <row r="12" spans="1:3">
      <c r="A12" t="s">
        <v>278</v>
      </c>
    </row>
    <row r="13" spans="1:3">
      <c r="A13" t="s">
        <v>75</v>
      </c>
    </row>
    <row r="14" spans="1:3">
      <c r="A14" t="s">
        <v>279</v>
      </c>
    </row>
    <row r="19" spans="1:20">
      <c r="A19" s="28"/>
    </row>
    <row r="20" spans="1:20">
      <c r="A20" s="28"/>
    </row>
    <row r="21" spans="1:20">
      <c r="A21" s="28"/>
    </row>
    <row r="22" spans="1:20">
      <c r="A22" s="28"/>
      <c r="P22" s="21"/>
      <c r="Q22" s="10"/>
      <c r="R22" s="10"/>
      <c r="S22" s="1"/>
      <c r="T22" s="24"/>
    </row>
    <row r="23" spans="1:20">
      <c r="A23" s="28"/>
    </row>
    <row r="24" spans="1:20">
      <c r="A24" s="28"/>
    </row>
    <row r="25" spans="1:20">
      <c r="A25" s="21"/>
    </row>
    <row r="26" spans="1:20">
      <c r="A26" s="21"/>
    </row>
    <row r="27" spans="1:20">
      <c r="A27" s="24"/>
    </row>
    <row r="28" spans="1:20">
      <c r="A28" s="21"/>
    </row>
    <row r="29" spans="1:20">
      <c r="A29" s="21"/>
    </row>
    <row r="30" spans="1:20">
      <c r="A30" s="10"/>
    </row>
    <row r="31" spans="1:20">
      <c r="A31" s="10"/>
    </row>
    <row r="32" spans="1:20">
      <c r="A32" s="10"/>
    </row>
    <row r="33" spans="1:5">
      <c r="A33" s="1"/>
    </row>
    <row r="34" spans="1:5">
      <c r="A34" s="10"/>
    </row>
    <row r="35" spans="1:5">
      <c r="A35" s="10"/>
    </row>
    <row r="36" spans="1:5">
      <c r="A36" s="10"/>
    </row>
    <row r="37" spans="1:5">
      <c r="A37" s="10"/>
    </row>
    <row r="38" spans="1:5">
      <c r="A38" s="10"/>
      <c r="B38" s="10"/>
      <c r="C38" s="10"/>
      <c r="D38" s="1"/>
      <c r="E38" s="24"/>
    </row>
    <row r="39" spans="1:5">
      <c r="A39" s="10"/>
      <c r="B39" s="10"/>
      <c r="C39" s="10"/>
      <c r="D39" s="1"/>
      <c r="E39" s="24"/>
    </row>
    <row r="40" spans="1:5">
      <c r="A40" s="10"/>
      <c r="B40" s="10"/>
      <c r="C40" s="10"/>
      <c r="D40" s="1"/>
      <c r="E40" s="24"/>
    </row>
    <row r="41" spans="1:5">
      <c r="A41" s="10"/>
    </row>
  </sheetData>
  <sortState xmlns:xlrd2="http://schemas.microsoft.com/office/spreadsheetml/2017/richdata2" ref="A22:A41">
    <sortCondition ref="A22:A4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Dubjáková</dc:creator>
  <cp:lastModifiedBy>Kateřina Dubjáková</cp:lastModifiedBy>
  <dcterms:created xsi:type="dcterms:W3CDTF">2020-02-20T07:40:27Z</dcterms:created>
  <dcterms:modified xsi:type="dcterms:W3CDTF">2024-06-24T06:30:58Z</dcterms:modified>
</cp:coreProperties>
</file>