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nadubjakova/Documents/BP/"/>
    </mc:Choice>
  </mc:AlternateContent>
  <xr:revisionPtr revIDLastSave="0" documentId="13_ncr:1_{00A3BB3E-C1E7-4641-98D4-2D3D74EFBE94}" xr6:coauthVersionLast="47" xr6:coauthVersionMax="47" xr10:uidLastSave="{00000000-0000-0000-0000-000000000000}"/>
  <bookViews>
    <workbookView xWindow="0" yWindow="500" windowWidth="28800" windowHeight="15720" xr2:uid="{87A30C16-E720-CE4B-A571-4FDEE459D187}"/>
  </bookViews>
  <sheets>
    <sheet name="List1" sheetId="1" r:id="rId1"/>
    <sheet name="List2" sheetId="2" r:id="rId2"/>
  </sheets>
  <definedNames>
    <definedName name="_xlnm._FilterDatabase" localSheetId="0" hidden="1">List1!$B$369:$W$495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70" i="1" l="1"/>
  <c r="E751" i="1"/>
  <c r="E777" i="1"/>
  <c r="E429" i="1"/>
  <c r="E311" i="1"/>
  <c r="E239" i="1"/>
  <c r="E281" i="1"/>
  <c r="E292" i="1"/>
  <c r="E302" i="1"/>
  <c r="E80" i="1"/>
  <c r="E56" i="1"/>
  <c r="E954" i="1"/>
  <c r="E861" i="1"/>
  <c r="E875" i="1"/>
  <c r="E771" i="1"/>
  <c r="E627" i="1"/>
  <c r="E658" i="1"/>
  <c r="E664" i="1"/>
  <c r="E670" i="1"/>
  <c r="E678" i="1"/>
  <c r="E693" i="1"/>
  <c r="E701" i="1"/>
  <c r="E703" i="1"/>
  <c r="E706" i="1"/>
  <c r="E711" i="1"/>
  <c r="E715" i="1"/>
  <c r="E551" i="1"/>
  <c r="E418" i="1"/>
  <c r="E445" i="1"/>
  <c r="E476" i="1"/>
  <c r="E481" i="1"/>
  <c r="E484" i="1"/>
  <c r="E489" i="1"/>
  <c r="E496" i="1"/>
  <c r="E36" i="1"/>
  <c r="E42" i="1"/>
  <c r="E102" i="1"/>
  <c r="E117" i="1"/>
  <c r="E126" i="1"/>
  <c r="E162" i="1"/>
  <c r="E168" i="1"/>
  <c r="E173" i="1"/>
  <c r="E183" i="1"/>
  <c r="E188" i="1"/>
  <c r="E192" i="1"/>
  <c r="E229" i="1"/>
  <c r="E280" i="1"/>
  <c r="E301" i="1"/>
  <c r="E320" i="1"/>
  <c r="E326" i="1"/>
  <c r="E338" i="1"/>
  <c r="E345" i="1"/>
  <c r="E349" i="1"/>
  <c r="E356" i="1"/>
  <c r="E363" i="1"/>
  <c r="E585" i="1"/>
  <c r="E416" i="1"/>
  <c r="E437" i="1"/>
  <c r="E252" i="1"/>
  <c r="E267" i="1"/>
  <c r="E222" i="1"/>
  <c r="E291" i="1"/>
  <c r="E300" i="1"/>
  <c r="E310" i="1"/>
  <c r="E148" i="1"/>
  <c r="E16" i="1"/>
  <c r="E26" i="1"/>
  <c r="E115" i="1"/>
  <c r="E125" i="1"/>
  <c r="E138" i="1"/>
  <c r="E950" i="1"/>
  <c r="E964" i="1"/>
  <c r="E967" i="1"/>
  <c r="E941" i="1"/>
  <c r="E944" i="1"/>
  <c r="E945" i="1"/>
  <c r="E946" i="1"/>
  <c r="E952" i="1"/>
  <c r="E956" i="1"/>
  <c r="E957" i="1"/>
  <c r="E958" i="1"/>
  <c r="E959" i="1"/>
  <c r="E970" i="1"/>
  <c r="E884" i="1"/>
  <c r="E891" i="1"/>
  <c r="E896" i="1"/>
  <c r="E860" i="1"/>
  <c r="E869" i="1"/>
  <c r="E900" i="1"/>
  <c r="E849" i="1"/>
  <c r="E844" i="1"/>
  <c r="E853" i="1"/>
  <c r="E866" i="1"/>
  <c r="E867" i="1"/>
  <c r="E868" i="1"/>
  <c r="E871" i="1"/>
  <c r="E880" i="1"/>
  <c r="E881" i="1"/>
  <c r="E882" i="1"/>
  <c r="E888" i="1"/>
  <c r="E893" i="1"/>
  <c r="E894" i="1"/>
  <c r="E895" i="1"/>
  <c r="E897" i="1"/>
  <c r="E903" i="1"/>
  <c r="E906" i="1"/>
  <c r="E908" i="1"/>
  <c r="E909" i="1"/>
  <c r="E910" i="1"/>
  <c r="E915" i="1"/>
  <c r="E916" i="1"/>
  <c r="E917" i="1"/>
  <c r="E919" i="1"/>
  <c r="E920" i="1"/>
  <c r="E921" i="1"/>
  <c r="E890" i="1"/>
  <c r="E928" i="1"/>
  <c r="E750" i="1"/>
  <c r="E760" i="1"/>
  <c r="E770" i="1"/>
  <c r="E784" i="1"/>
  <c r="E794" i="1"/>
  <c r="E799" i="1"/>
  <c r="E806" i="1"/>
  <c r="E734" i="1"/>
  <c r="E730" i="1"/>
  <c r="E739" i="1"/>
  <c r="E742" i="1"/>
  <c r="E744" i="1"/>
  <c r="E745" i="1"/>
  <c r="E753" i="1"/>
  <c r="E755" i="1"/>
  <c r="E757" i="1"/>
  <c r="E758" i="1"/>
  <c r="E766" i="1"/>
  <c r="E769" i="1"/>
  <c r="E772" i="1"/>
  <c r="E773" i="1"/>
  <c r="E780" i="1"/>
  <c r="E782" i="1"/>
  <c r="E785" i="1"/>
  <c r="E790" i="1"/>
  <c r="E792" i="1"/>
  <c r="E795" i="1"/>
  <c r="E796" i="1"/>
  <c r="E798" i="1"/>
  <c r="E800" i="1"/>
  <c r="E802" i="1"/>
  <c r="E808" i="1"/>
  <c r="E809" i="1"/>
  <c r="E811" i="1"/>
  <c r="E812" i="1"/>
  <c r="E818" i="1"/>
  <c r="E743" i="1"/>
  <c r="E819" i="1"/>
  <c r="E820" i="1"/>
  <c r="E821" i="1"/>
  <c r="E822" i="1"/>
  <c r="E825" i="1"/>
  <c r="E830" i="1"/>
  <c r="E832" i="1"/>
  <c r="E833" i="1"/>
  <c r="E728" i="1"/>
  <c r="E649" i="1"/>
  <c r="E657" i="1"/>
  <c r="E663" i="1"/>
  <c r="E669" i="1"/>
  <c r="E677" i="1"/>
  <c r="E683" i="1"/>
  <c r="E608" i="1"/>
  <c r="E615" i="1"/>
  <c r="E609" i="1"/>
  <c r="E622" i="1"/>
  <c r="E611" i="1"/>
  <c r="E629" i="1"/>
  <c r="E630" i="1"/>
  <c r="E631" i="1"/>
  <c r="E632" i="1"/>
  <c r="E633" i="1"/>
  <c r="E612" i="1"/>
  <c r="E637" i="1"/>
  <c r="E640" i="1"/>
  <c r="E641" i="1"/>
  <c r="E642" i="1"/>
  <c r="E646" i="1"/>
  <c r="E647" i="1"/>
  <c r="E648" i="1"/>
  <c r="E651" i="1"/>
  <c r="E652" i="1"/>
  <c r="E653" i="1"/>
  <c r="E654" i="1"/>
  <c r="E655" i="1"/>
  <c r="E662" i="1"/>
  <c r="E621" i="1"/>
  <c r="E667" i="1"/>
  <c r="E668" i="1"/>
  <c r="E672" i="1"/>
  <c r="E679" i="1"/>
  <c r="E680" i="1"/>
  <c r="E682" i="1"/>
  <c r="E684" i="1"/>
  <c r="E685" i="1"/>
  <c r="E687" i="1"/>
  <c r="E698" i="1"/>
  <c r="E699" i="1"/>
  <c r="E700" i="1"/>
  <c r="E712" i="1"/>
  <c r="E713" i="1"/>
  <c r="E716" i="1"/>
  <c r="E717" i="1"/>
  <c r="E722" i="1"/>
  <c r="E723" i="1"/>
  <c r="E692" i="1"/>
  <c r="E584" i="1"/>
  <c r="E573" i="1"/>
  <c r="E574" i="1"/>
  <c r="E575" i="1"/>
  <c r="E576" i="1"/>
  <c r="E578" i="1"/>
  <c r="E579" i="1"/>
  <c r="E580" i="1"/>
  <c r="E581" i="1"/>
  <c r="E587" i="1"/>
  <c r="E588" i="1"/>
  <c r="E589" i="1"/>
  <c r="E591" i="1"/>
  <c r="E592" i="1"/>
  <c r="E593" i="1"/>
  <c r="E594" i="1"/>
  <c r="E505" i="1"/>
  <c r="E510" i="1"/>
  <c r="E514" i="1"/>
  <c r="E517" i="1"/>
  <c r="E520" i="1"/>
  <c r="E515" i="1"/>
  <c r="E525" i="1"/>
  <c r="E527" i="1"/>
  <c r="E530" i="1"/>
  <c r="E533" i="1"/>
  <c r="E534" i="1"/>
  <c r="E536" i="1"/>
  <c r="E538" i="1"/>
  <c r="E546" i="1"/>
  <c r="E523" i="1"/>
  <c r="E557" i="1"/>
  <c r="E558" i="1"/>
  <c r="E560" i="1"/>
  <c r="E422" i="1"/>
  <c r="E444" i="1"/>
  <c r="E465" i="1"/>
  <c r="E470" i="1"/>
  <c r="E475" i="1"/>
  <c r="E480" i="1"/>
  <c r="E377" i="1"/>
  <c r="E379" i="1"/>
  <c r="E381" i="1"/>
  <c r="E384" i="1"/>
  <c r="E382" i="1"/>
  <c r="E396" i="1"/>
  <c r="E398" i="1"/>
  <c r="E401" i="1"/>
  <c r="E402" i="1"/>
  <c r="E406" i="1"/>
  <c r="E412" i="1"/>
  <c r="E413" i="1"/>
  <c r="E414" i="1"/>
  <c r="E425" i="1"/>
  <c r="E426" i="1"/>
  <c r="E394" i="1"/>
  <c r="E427" i="1"/>
  <c r="E428" i="1"/>
  <c r="E389" i="1"/>
  <c r="E438" i="1"/>
  <c r="E439" i="1"/>
  <c r="E448" i="1"/>
  <c r="E449" i="1"/>
  <c r="E450" i="1"/>
  <c r="E451" i="1"/>
  <c r="E399" i="1"/>
  <c r="E452" i="1"/>
  <c r="E461" i="1"/>
  <c r="E392" i="1"/>
  <c r="E462" i="1"/>
  <c r="E463" i="1"/>
  <c r="E468" i="1"/>
  <c r="E469" i="1"/>
  <c r="E471" i="1"/>
  <c r="E472" i="1"/>
  <c r="E473" i="1"/>
  <c r="E474" i="1"/>
  <c r="E478" i="1"/>
  <c r="E483" i="1"/>
  <c r="E485" i="1"/>
  <c r="E488" i="1"/>
  <c r="E492" i="1"/>
  <c r="E245" i="1"/>
  <c r="E254" i="1"/>
  <c r="E312" i="1"/>
  <c r="E327" i="1"/>
  <c r="E333" i="1"/>
  <c r="E339" i="1"/>
  <c r="E350" i="1"/>
  <c r="E357" i="1"/>
  <c r="E364" i="1"/>
  <c r="E211" i="1"/>
  <c r="E213" i="1"/>
  <c r="E215" i="1"/>
  <c r="E212" i="1"/>
  <c r="E224" i="1"/>
  <c r="E226" i="1"/>
  <c r="E227" i="1"/>
  <c r="E228" i="1"/>
  <c r="E235" i="1"/>
  <c r="E236" i="1"/>
  <c r="E237" i="1"/>
  <c r="E238" i="1"/>
  <c r="E248" i="1"/>
  <c r="E249" i="1"/>
  <c r="E255" i="1"/>
  <c r="E262" i="1"/>
  <c r="E264" i="1"/>
  <c r="E266" i="1"/>
  <c r="E268" i="1"/>
  <c r="E269" i="1"/>
  <c r="E277" i="1"/>
  <c r="E278" i="1"/>
  <c r="E283" i="1"/>
  <c r="E288" i="1"/>
  <c r="E290" i="1"/>
  <c r="E293" i="1"/>
  <c r="E294" i="1"/>
  <c r="E295" i="1"/>
  <c r="E306" i="1"/>
  <c r="E307" i="1"/>
  <c r="E253" i="1"/>
  <c r="E308" i="1"/>
  <c r="E309" i="1"/>
  <c r="E317" i="1"/>
  <c r="E319" i="1"/>
  <c r="E322" i="1"/>
  <c r="E323" i="1"/>
  <c r="E324" i="1"/>
  <c r="E332" i="1"/>
  <c r="E334" i="1"/>
  <c r="E335" i="1"/>
  <c r="E337" i="1"/>
  <c r="E259" i="1"/>
  <c r="E340" i="1"/>
  <c r="E348" i="1"/>
  <c r="E352" i="1"/>
  <c r="E353" i="1"/>
  <c r="E355" i="1"/>
  <c r="E15" i="1"/>
  <c r="E17" i="1"/>
  <c r="E25" i="1"/>
  <c r="E27" i="1"/>
  <c r="E28" i="1"/>
  <c r="E29" i="1"/>
  <c r="E30" i="1"/>
  <c r="E31" i="1"/>
  <c r="E45" i="1"/>
  <c r="E46" i="1"/>
  <c r="E48" i="1"/>
  <c r="E51" i="1"/>
  <c r="E52" i="1"/>
  <c r="E55" i="1"/>
  <c r="E57" i="1"/>
  <c r="E66" i="1"/>
  <c r="E69" i="1"/>
  <c r="E70" i="1"/>
  <c r="E71" i="1"/>
  <c r="E72" i="1"/>
  <c r="E83" i="1"/>
  <c r="E86" i="1"/>
  <c r="E87" i="1"/>
  <c r="E92" i="1"/>
  <c r="E93" i="1"/>
  <c r="E94" i="1"/>
  <c r="E95" i="1"/>
  <c r="E105" i="1"/>
  <c r="E108" i="1"/>
  <c r="E109" i="1"/>
  <c r="E110" i="1"/>
  <c r="E111" i="1"/>
  <c r="E112" i="1"/>
  <c r="E130" i="1"/>
  <c r="E131" i="1"/>
  <c r="E132" i="1"/>
  <c r="E136" i="1"/>
  <c r="E139" i="1"/>
  <c r="E140" i="1"/>
  <c r="E141" i="1"/>
  <c r="E142" i="1"/>
  <c r="E153" i="1"/>
  <c r="E154" i="1"/>
  <c r="E116" i="1"/>
  <c r="E155" i="1"/>
  <c r="E157" i="1"/>
  <c r="E158" i="1"/>
  <c r="E159" i="1"/>
  <c r="E165" i="1"/>
  <c r="E171" i="1"/>
  <c r="E174" i="1"/>
  <c r="E175" i="1"/>
  <c r="E176" i="1"/>
  <c r="E178" i="1"/>
  <c r="E190" i="1"/>
  <c r="E47" i="1"/>
  <c r="E67" i="1"/>
  <c r="E79" i="1"/>
  <c r="E101" i="1"/>
  <c r="E172" i="1"/>
  <c r="E177" i="1"/>
  <c r="E182" i="1"/>
  <c r="E187" i="1"/>
  <c r="E191" i="1"/>
  <c r="E6" i="1"/>
  <c r="E114" i="1"/>
  <c r="E124" i="1"/>
  <c r="E137" i="1"/>
  <c r="E147" i="1"/>
  <c r="E156" i="1"/>
  <c r="E167" i="1"/>
  <c r="E11" i="1"/>
  <c r="E10" i="1"/>
  <c r="E18" i="1"/>
  <c r="E19" i="1"/>
  <c r="E20" i="1"/>
  <c r="E14" i="1"/>
  <c r="E32" i="1"/>
  <c r="E33" i="1"/>
  <c r="E39" i="1"/>
  <c r="E40" i="1"/>
  <c r="E43" i="1"/>
  <c r="E44" i="1"/>
  <c r="E53" i="1"/>
  <c r="E58" i="1"/>
  <c r="E59" i="1"/>
  <c r="E60" i="1"/>
  <c r="E62" i="1"/>
  <c r="E65" i="1"/>
  <c r="E68" i="1"/>
  <c r="E73" i="1"/>
  <c r="E75" i="1"/>
  <c r="E78" i="1"/>
  <c r="E81" i="1"/>
  <c r="E82" i="1"/>
  <c r="E84" i="1"/>
  <c r="E85" i="1"/>
  <c r="E96" i="1"/>
  <c r="E97" i="1"/>
  <c r="E98" i="1"/>
  <c r="E99" i="1"/>
  <c r="E106" i="1"/>
  <c r="E107" i="1"/>
  <c r="E113" i="1"/>
  <c r="E122" i="1"/>
  <c r="E123" i="1"/>
  <c r="E127" i="1"/>
  <c r="E128" i="1"/>
  <c r="E129" i="1"/>
  <c r="E143" i="1"/>
  <c r="E144" i="1"/>
  <c r="E145" i="1"/>
  <c r="E149" i="1"/>
  <c r="E151" i="1"/>
  <c r="E160" i="1"/>
  <c r="E161" i="1"/>
  <c r="E164" i="1"/>
  <c r="E166" i="1"/>
  <c r="E169" i="1"/>
  <c r="E170" i="1"/>
  <c r="E179" i="1"/>
  <c r="E181" i="1"/>
  <c r="E185" i="1"/>
  <c r="E186" i="1"/>
  <c r="E146" i="1"/>
  <c r="E189" i="1"/>
  <c r="E859" i="1"/>
  <c r="E874" i="1"/>
  <c r="E759" i="1"/>
  <c r="E656" i="1"/>
  <c r="E544" i="1"/>
  <c r="E409" i="1"/>
  <c r="E421" i="1"/>
  <c r="E436" i="1"/>
  <c r="E443" i="1"/>
  <c r="E460" i="1"/>
  <c r="E501" i="1"/>
  <c r="E502" i="1"/>
  <c r="E503" i="1"/>
  <c r="E506" i="1"/>
  <c r="E504" i="1"/>
  <c r="E507" i="1"/>
  <c r="E508" i="1"/>
  <c r="E516" i="1"/>
  <c r="E518" i="1"/>
  <c r="E512" i="1"/>
  <c r="E513" i="1"/>
  <c r="E521" i="1"/>
  <c r="E524" i="1"/>
  <c r="E519" i="1"/>
  <c r="E511" i="1"/>
  <c r="E509" i="1"/>
  <c r="E529" i="1"/>
  <c r="E531" i="1"/>
  <c r="E251" i="1"/>
  <c r="E258" i="1"/>
  <c r="E299" i="1"/>
  <c r="E35" i="1"/>
  <c r="E88" i="1"/>
  <c r="E100" i="1"/>
  <c r="E625" i="1"/>
  <c r="E250" i="1"/>
  <c r="E265" i="1"/>
  <c r="E209" i="1"/>
  <c r="E77" i="1"/>
  <c r="E586" i="1"/>
  <c r="E272" i="1"/>
  <c r="E289" i="1"/>
  <c r="E7" i="1"/>
  <c r="E64" i="1"/>
  <c r="E54" i="1"/>
  <c r="E749" i="1"/>
  <c r="E635" i="1"/>
  <c r="E937" i="1"/>
  <c r="E939" i="1"/>
  <c r="E862" i="1"/>
  <c r="E847" i="1"/>
  <c r="E883" i="1"/>
  <c r="E889" i="1"/>
  <c r="E912" i="1"/>
  <c r="E918" i="1"/>
  <c r="E733" i="1"/>
  <c r="E793" i="1"/>
  <c r="E805" i="1"/>
  <c r="E813" i="1"/>
  <c r="E634" i="1"/>
  <c r="E676" i="1"/>
  <c r="E705" i="1"/>
  <c r="E710" i="1"/>
  <c r="E714" i="1"/>
  <c r="E719" i="1"/>
  <c r="E583" i="1"/>
  <c r="E380" i="1"/>
  <c r="E407" i="1"/>
  <c r="E435" i="1"/>
  <c r="E455" i="1"/>
  <c r="E464" i="1"/>
  <c r="E479" i="1"/>
  <c r="E495" i="1"/>
  <c r="E210" i="1"/>
  <c r="E244" i="1"/>
  <c r="E271" i="1"/>
  <c r="E344" i="1"/>
  <c r="E135" i="1"/>
  <c r="E873" i="1"/>
  <c r="E756" i="1"/>
  <c r="E768" i="1"/>
  <c r="E775" i="1"/>
  <c r="E618" i="1"/>
  <c r="E638" i="1"/>
  <c r="E434" i="1"/>
  <c r="E287" i="1"/>
  <c r="E297" i="1"/>
  <c r="E23" i="1"/>
  <c r="E63" i="1"/>
  <c r="E34" i="1"/>
  <c r="E841" i="1"/>
  <c r="E854" i="1"/>
  <c r="E914" i="1"/>
  <c r="E748" i="1"/>
  <c r="E767" i="1"/>
  <c r="E731" i="1"/>
  <c r="E783" i="1"/>
  <c r="E797" i="1"/>
  <c r="E804" i="1"/>
  <c r="E741" i="1"/>
  <c r="E817" i="1"/>
  <c r="E606" i="1"/>
  <c r="E675" i="1"/>
  <c r="E626" i="1"/>
  <c r="E554" i="1"/>
  <c r="E555" i="1"/>
  <c r="E548" i="1"/>
  <c r="E537" i="1"/>
  <c r="E403" i="1"/>
  <c r="E383" i="1"/>
  <c r="E415" i="1"/>
  <c r="E442" i="1"/>
  <c r="E388" i="1"/>
  <c r="E467" i="1"/>
  <c r="E410" i="1"/>
  <c r="E487" i="1"/>
  <c r="E491" i="1"/>
  <c r="E494" i="1"/>
  <c r="E343" i="1"/>
  <c r="E347" i="1"/>
  <c r="E354" i="1"/>
  <c r="E325" i="1"/>
  <c r="E243" i="1"/>
  <c r="E263" i="1"/>
  <c r="E219" i="1"/>
  <c r="E298" i="1"/>
  <c r="E318" i="1"/>
  <c r="E362" i="1"/>
  <c r="E76" i="1"/>
  <c r="E21" i="1"/>
  <c r="E134" i="1"/>
  <c r="E754" i="1"/>
  <c r="E610" i="1"/>
  <c r="E604" i="1"/>
  <c r="E385" i="1"/>
  <c r="E370" i="1"/>
  <c r="E223" i="1"/>
  <c r="E202" i="1"/>
  <c r="E12" i="1"/>
  <c r="E532" i="1"/>
  <c r="E535" i="1"/>
  <c r="E540" i="1"/>
  <c r="E541" i="1"/>
  <c r="E542" i="1"/>
  <c r="E545" i="1"/>
  <c r="E547" i="1"/>
  <c r="E549" i="1"/>
  <c r="E550" i="1"/>
  <c r="E552" i="1"/>
  <c r="E553" i="1"/>
  <c r="E522" i="1"/>
  <c r="E528" i="1"/>
  <c r="E556" i="1"/>
  <c r="E526" i="1"/>
  <c r="E559" i="1"/>
  <c r="E543" i="1"/>
  <c r="E561" i="1"/>
  <c r="E562" i="1"/>
  <c r="E563" i="1"/>
  <c r="E386" i="1"/>
  <c r="E430" i="1"/>
  <c r="E371" i="1"/>
  <c r="E375" i="1"/>
  <c r="E390" i="1"/>
  <c r="E393" i="1"/>
  <c r="E378" i="1"/>
  <c r="E400" i="1"/>
  <c r="E419" i="1"/>
  <c r="E387" i="1"/>
  <c r="E420" i="1"/>
  <c r="E423" i="1"/>
  <c r="E424" i="1"/>
  <c r="E432" i="1"/>
  <c r="E433" i="1"/>
  <c r="E391" i="1"/>
  <c r="E441" i="1"/>
  <c r="E446" i="1"/>
  <c r="E447" i="1"/>
  <c r="E453" i="1"/>
  <c r="E454" i="1"/>
  <c r="E457" i="1"/>
  <c r="E459" i="1"/>
  <c r="E397" i="1"/>
  <c r="E482" i="1"/>
  <c r="E404" i="1"/>
  <c r="E490" i="1"/>
  <c r="E568" i="1"/>
  <c r="E951" i="1"/>
  <c r="E949" i="1"/>
  <c r="E953" i="1"/>
  <c r="E963" i="1"/>
  <c r="E966" i="1"/>
  <c r="E968" i="1"/>
  <c r="E969" i="1"/>
  <c r="E848" i="1"/>
  <c r="E887" i="1"/>
  <c r="E850" i="1"/>
  <c r="E904" i="1"/>
  <c r="E852" i="1"/>
  <c r="E747" i="1"/>
  <c r="E774" i="1"/>
  <c r="E789" i="1"/>
  <c r="E791" i="1"/>
  <c r="E803" i="1"/>
  <c r="E597" i="1"/>
  <c r="E596" i="1"/>
  <c r="E590" i="1"/>
  <c r="E247" i="1"/>
  <c r="E199" i="1"/>
  <c r="E220" i="1"/>
  <c r="E276" i="1"/>
  <c r="E286" i="1"/>
  <c r="E296" i="1"/>
  <c r="E331" i="1"/>
  <c r="E61" i="1"/>
  <c r="E74" i="1"/>
  <c r="E121" i="1"/>
  <c r="E133" i="1"/>
  <c r="E927" i="1"/>
  <c r="E845" i="1"/>
  <c r="E738" i="1"/>
  <c r="E765" i="1"/>
  <c r="E645" i="1"/>
  <c r="E257" i="1"/>
  <c r="E24" i="1"/>
  <c r="E577" i="1"/>
  <c r="E595" i="1"/>
  <c r="E571" i="1"/>
  <c r="E242" i="1"/>
  <c r="E218" i="1"/>
  <c r="E207" i="1"/>
  <c r="E205" i="1"/>
  <c r="E270" i="1"/>
  <c r="E275" i="1"/>
  <c r="E285" i="1"/>
  <c r="E231" i="1"/>
  <c r="E330" i="1"/>
  <c r="E234" i="1"/>
  <c r="E214" i="1"/>
  <c r="E240" i="1"/>
  <c r="E256" i="1"/>
  <c r="E216" i="1"/>
  <c r="E260" i="1"/>
  <c r="E261" i="1"/>
  <c r="E284" i="1"/>
  <c r="E304" i="1"/>
  <c r="E313" i="1"/>
  <c r="E314" i="1"/>
  <c r="E315" i="1"/>
  <c r="E321" i="1"/>
  <c r="E328" i="1"/>
  <c r="E230" i="1"/>
  <c r="E346" i="1"/>
  <c r="E279" i="1"/>
  <c r="E351" i="1"/>
  <c r="E360" i="1"/>
  <c r="E365" i="1"/>
  <c r="E50" i="1"/>
  <c r="E22" i="1"/>
  <c r="E89" i="1"/>
  <c r="E90" i="1"/>
  <c r="E91" i="1"/>
  <c r="E9" i="1"/>
  <c r="E152" i="1"/>
  <c r="E180" i="1"/>
  <c r="E41" i="1"/>
  <c r="E13" i="1"/>
  <c r="E49" i="1"/>
  <c r="E104" i="1"/>
  <c r="E120" i="1"/>
  <c r="E8" i="1"/>
  <c r="E37" i="1"/>
  <c r="E38" i="1"/>
  <c r="E118" i="1"/>
  <c r="E119" i="1"/>
  <c r="E184" i="1"/>
  <c r="E103" i="1"/>
  <c r="E150" i="1"/>
  <c r="E163" i="1"/>
  <c r="E962" i="1"/>
  <c r="E936" i="1"/>
  <c r="E938" i="1"/>
  <c r="E965" i="1"/>
  <c r="E942" i="1"/>
  <c r="E943" i="1"/>
  <c r="E940" i="1"/>
  <c r="E961" i="1"/>
  <c r="E863" i="1"/>
  <c r="E864" i="1"/>
  <c r="E876" i="1"/>
  <c r="E911" i="1"/>
  <c r="E905" i="1"/>
  <c r="E925" i="1"/>
  <c r="E924" i="1"/>
  <c r="E865" i="1"/>
  <c r="E872" i="1"/>
  <c r="E762" i="1"/>
  <c r="E763" i="1"/>
  <c r="E764" i="1"/>
  <c r="E778" i="1"/>
  <c r="E787" i="1"/>
  <c r="E815" i="1"/>
  <c r="E776" i="1"/>
  <c r="E824" i="1"/>
  <c r="E827" i="1"/>
  <c r="E828" i="1"/>
  <c r="E732" i="1"/>
  <c r="E735" i="1"/>
  <c r="E736" i="1"/>
  <c r="E781" i="1"/>
  <c r="E788" i="1"/>
  <c r="E628" i="1"/>
  <c r="E636" i="1"/>
  <c r="E616" i="1"/>
  <c r="E659" i="1"/>
  <c r="E617" i="1"/>
  <c r="E660" i="1"/>
  <c r="E674" i="1"/>
  <c r="E688" i="1"/>
  <c r="E694" i="1"/>
  <c r="E695" i="1"/>
  <c r="E619" i="1"/>
  <c r="E696" i="1"/>
  <c r="E697" i="1"/>
  <c r="E721" i="1"/>
  <c r="E603" i="1"/>
  <c r="E613" i="1"/>
  <c r="E948" i="1"/>
  <c r="E858" i="1"/>
  <c r="E846" i="1"/>
  <c r="E879" i="1"/>
  <c r="E899" i="1"/>
  <c r="E839" i="1"/>
  <c r="E922" i="1"/>
  <c r="E923" i="1"/>
  <c r="E926" i="1"/>
  <c r="E746" i="1"/>
  <c r="E737" i="1"/>
  <c r="E816" i="1"/>
  <c r="E823" i="1"/>
  <c r="E829" i="1"/>
  <c r="E831" i="1"/>
  <c r="E704" i="1"/>
  <c r="E709" i="1"/>
  <c r="E624" i="1"/>
  <c r="E644" i="1"/>
  <c r="E661" i="1"/>
  <c r="E639" i="1"/>
  <c r="E691" i="1"/>
  <c r="E718" i="1"/>
  <c r="E582" i="1"/>
  <c r="E342" i="1"/>
  <c r="E241" i="1"/>
  <c r="E246" i="1"/>
  <c r="E217" i="1"/>
  <c r="E221" i="1"/>
  <c r="E206" i="1"/>
  <c r="E225" i="1"/>
  <c r="E878" i="1"/>
  <c r="E886" i="1"/>
  <c r="E843" i="1"/>
  <c r="E898" i="1"/>
  <c r="E729" i="1"/>
  <c r="E643" i="1"/>
  <c r="E665" i="1"/>
  <c r="E673" i="1"/>
  <c r="E681" i="1"/>
  <c r="E686" i="1"/>
  <c r="E690" i="1"/>
  <c r="E233" i="1"/>
  <c r="E203" i="1"/>
  <c r="E305" i="1"/>
  <c r="E316" i="1"/>
  <c r="E329" i="1"/>
  <c r="E336" i="1"/>
  <c r="E341" i="1"/>
  <c r="E947" i="1"/>
  <c r="E885" i="1"/>
  <c r="E901" i="1"/>
  <c r="E856" i="1"/>
  <c r="E855" i="1"/>
  <c r="E913" i="1"/>
  <c r="E232" i="1"/>
  <c r="E857" i="1"/>
  <c r="E752" i="1"/>
  <c r="E779" i="1"/>
  <c r="E786" i="1"/>
  <c r="E801" i="1"/>
  <c r="E623" i="1"/>
  <c r="E650" i="1"/>
  <c r="E605" i="1"/>
  <c r="E689" i="1"/>
  <c r="E607" i="1"/>
  <c r="E708" i="1"/>
  <c r="E572" i="1"/>
  <c r="E273" i="1"/>
  <c r="E282" i="1"/>
  <c r="E303" i="1"/>
  <c r="E358" i="1"/>
  <c r="E361" i="1"/>
  <c r="E614" i="1"/>
  <c r="E620" i="1"/>
  <c r="E671" i="1"/>
  <c r="E807" i="1"/>
  <c r="E810" i="1"/>
  <c r="E720" i="1"/>
  <c r="E569" i="1"/>
  <c r="E200" i="1"/>
  <c r="E198" i="1"/>
  <c r="E359" i="1"/>
  <c r="E826" i="1"/>
  <c r="E707" i="1"/>
  <c r="E274" i="1"/>
  <c r="E204" i="1"/>
  <c r="E702" i="1"/>
  <c r="E208" i="1"/>
  <c r="E201" i="1"/>
  <c r="E761" i="1"/>
  <c r="E814" i="1"/>
  <c r="E570" i="1"/>
  <c r="E740" i="1"/>
  <c r="E666" i="1"/>
  <c r="E935" i="1" l="1"/>
  <c r="E960" i="1"/>
  <c r="E955" i="1"/>
  <c r="E933" i="1"/>
  <c r="E934" i="1"/>
  <c r="E907" i="1"/>
  <c r="E842" i="1"/>
  <c r="E840" i="1"/>
  <c r="E892" i="1"/>
  <c r="E851" i="1"/>
  <c r="E838" i="1"/>
  <c r="E877" i="1"/>
  <c r="E902" i="1"/>
  <c r="E539" i="1"/>
  <c r="E466" i="1"/>
  <c r="E395" i="1"/>
  <c r="E405" i="1"/>
  <c r="E486" i="1"/>
  <c r="E374" i="1"/>
  <c r="E411" i="1"/>
  <c r="E376" i="1"/>
  <c r="E408" i="1"/>
  <c r="E417" i="1"/>
  <c r="E373" i="1"/>
  <c r="E372" i="1"/>
  <c r="E431" i="1"/>
  <c r="E493" i="1"/>
  <c r="E477" i="1"/>
  <c r="E456" i="1"/>
  <c r="E458" i="1"/>
  <c r="E440" i="1"/>
  <c r="E197" i="1"/>
</calcChain>
</file>

<file path=xl/sharedStrings.xml><?xml version="1.0" encoding="utf-8"?>
<sst xmlns="http://schemas.openxmlformats.org/spreadsheetml/2006/main" count="2137" uniqueCount="1487">
  <si>
    <t>MUŽI</t>
  </si>
  <si>
    <t>A)</t>
  </si>
  <si>
    <t>16 - 39 let</t>
  </si>
  <si>
    <t>B)</t>
  </si>
  <si>
    <t>40 - 49 let</t>
  </si>
  <si>
    <t>C)</t>
  </si>
  <si>
    <t>50 - 59 let</t>
  </si>
  <si>
    <t>60 - 69 let</t>
  </si>
  <si>
    <t>E)</t>
  </si>
  <si>
    <t>Jméno a příjmení</t>
  </si>
  <si>
    <t>Klub</t>
  </si>
  <si>
    <t>Body</t>
  </si>
  <si>
    <t>1. závod</t>
  </si>
  <si>
    <t>D)</t>
  </si>
  <si>
    <t>70 a více let</t>
  </si>
  <si>
    <t>ŽENY</t>
  </si>
  <si>
    <t>16 - 34 let</t>
  </si>
  <si>
    <t>35 - 44 let</t>
  </si>
  <si>
    <t>45 - 54 let</t>
  </si>
  <si>
    <t>55 a více let</t>
  </si>
  <si>
    <t>Vračkovice</t>
  </si>
  <si>
    <t>Štěpánovský trhák</t>
  </si>
  <si>
    <t>2. závod</t>
  </si>
  <si>
    <t>ŽENY A</t>
  </si>
  <si>
    <t>16-34</t>
  </si>
  <si>
    <t>ŽENY B</t>
  </si>
  <si>
    <t>35-44</t>
  </si>
  <si>
    <t>ŽENY C</t>
  </si>
  <si>
    <t>45-54</t>
  </si>
  <si>
    <t>ŽENY D</t>
  </si>
  <si>
    <t>55 a více</t>
  </si>
  <si>
    <t>MUŽI A</t>
  </si>
  <si>
    <t>MUŽI B</t>
  </si>
  <si>
    <t>MUŽI C</t>
  </si>
  <si>
    <t>MUŽI D</t>
  </si>
  <si>
    <t>MUŽI E</t>
  </si>
  <si>
    <t>16-39</t>
  </si>
  <si>
    <t>40-49</t>
  </si>
  <si>
    <t>50-59</t>
  </si>
  <si>
    <t>60-69</t>
  </si>
  <si>
    <t>70 a více</t>
  </si>
  <si>
    <t>Zručský májový běh</t>
  </si>
  <si>
    <t>3. závod</t>
  </si>
  <si>
    <t>Teplýšovický běh</t>
  </si>
  <si>
    <t>5. závod</t>
  </si>
  <si>
    <t>6. závod</t>
  </si>
  <si>
    <t>Konopišťská desítka</t>
  </si>
  <si>
    <t>7. závod</t>
  </si>
  <si>
    <t>Velíšskej přespolňák</t>
  </si>
  <si>
    <t>8. závod</t>
  </si>
  <si>
    <t>9. závod</t>
  </si>
  <si>
    <t>10. závod</t>
  </si>
  <si>
    <t>Hvězdonice-Ondřejov</t>
  </si>
  <si>
    <t>Běh na Kamenný stůl - Rataje n./S.</t>
  </si>
  <si>
    <t>11. závod</t>
  </si>
  <si>
    <t>12. závod</t>
  </si>
  <si>
    <t>Vlašimský posvícenský běh</t>
  </si>
  <si>
    <t>Neveklovské běhy</t>
  </si>
  <si>
    <t>13. závod</t>
  </si>
  <si>
    <t>14. závod</t>
  </si>
  <si>
    <t>15. závod</t>
  </si>
  <si>
    <t>16. závod</t>
  </si>
  <si>
    <t>Běh zámeckým parkem</t>
  </si>
  <si>
    <t>17. závod</t>
  </si>
  <si>
    <t>18. závod</t>
  </si>
  <si>
    <t>Podzimní běh lyžařů - Senohraby</t>
  </si>
  <si>
    <t>19. závod</t>
  </si>
  <si>
    <t>Novoroční Konopiště</t>
  </si>
  <si>
    <t>Zimní běh na Blaník</t>
  </si>
  <si>
    <t>Vožický vytrvalostní běh</t>
  </si>
  <si>
    <t>Běh na Veselý vrch</t>
  </si>
  <si>
    <t>Karlovský kopcovák</t>
  </si>
  <si>
    <t>20. závod</t>
  </si>
  <si>
    <t>21. závod</t>
  </si>
  <si>
    <t>pro započítání min 4 závody</t>
  </si>
  <si>
    <t>Matyáš Pokorný</t>
  </si>
  <si>
    <t>Benešov</t>
  </si>
  <si>
    <t>BBK</t>
  </si>
  <si>
    <t>Karel Soukup</t>
  </si>
  <si>
    <t>Atletika Vlašim</t>
  </si>
  <si>
    <t>Hynek Mládek</t>
  </si>
  <si>
    <t>Jiří Hergesell</t>
  </si>
  <si>
    <t>Martin Donát</t>
  </si>
  <si>
    <t>Petr Stožický</t>
  </si>
  <si>
    <t>Rudolf Jánošík</t>
  </si>
  <si>
    <t>Petr Smrčka</t>
  </si>
  <si>
    <t>Ladislav Dvořáček</t>
  </si>
  <si>
    <t>Jiří Tůma</t>
  </si>
  <si>
    <t>Karel Říha</t>
  </si>
  <si>
    <t>Petr Kyselý</t>
  </si>
  <si>
    <t>TJ Zduchovice</t>
  </si>
  <si>
    <t>Michal Noháč</t>
  </si>
  <si>
    <t>TT Astra Konopiště</t>
  </si>
  <si>
    <t>Zdeněk Kárník</t>
  </si>
  <si>
    <t>Josef Vitásek</t>
  </si>
  <si>
    <t>Miroslav Smékal</t>
  </si>
  <si>
    <t>Milan Schovánek</t>
  </si>
  <si>
    <t>Krčský les B</t>
  </si>
  <si>
    <t>Miroslav Pokorný</t>
  </si>
  <si>
    <t>Jan Mayer</t>
  </si>
  <si>
    <t>Atletika Benešov</t>
  </si>
  <si>
    <t>Ivan Cinka</t>
  </si>
  <si>
    <t>Aleš Králík</t>
  </si>
  <si>
    <t>Stanislav Starý</t>
  </si>
  <si>
    <t>Roubíčkova Lhota</t>
  </si>
  <si>
    <t>Jiří Němec</t>
  </si>
  <si>
    <t>Josef Navrátil</t>
  </si>
  <si>
    <t>SK Strančice</t>
  </si>
  <si>
    <t>Josef Růžička</t>
  </si>
  <si>
    <t>Buková - Pravonín</t>
  </si>
  <si>
    <t>Eva Hendrychová</t>
  </si>
  <si>
    <t>Alena Nováková</t>
  </si>
  <si>
    <t>JAD Benešov</t>
  </si>
  <si>
    <t>Andrea Adamcová</t>
  </si>
  <si>
    <t>Barbora Prchlíková</t>
  </si>
  <si>
    <t>Renáta Hulínská</t>
  </si>
  <si>
    <t>Magdaléna Bořilová</t>
  </si>
  <si>
    <t>Elena Truhlářová</t>
  </si>
  <si>
    <t>Sokol Kobylisy</t>
  </si>
  <si>
    <t>Jiří Neuman</t>
  </si>
  <si>
    <t>Radka Noháčová</t>
  </si>
  <si>
    <t>Dagmar Merašická</t>
  </si>
  <si>
    <t>Běh na Čerčanský Chlum</t>
  </si>
  <si>
    <t>4. závod</t>
  </si>
  <si>
    <t>Petroupim</t>
  </si>
  <si>
    <t>Běžíme za Vlašim</t>
  </si>
  <si>
    <t>Jan Pejša</t>
  </si>
  <si>
    <t>Jiří Šíma</t>
  </si>
  <si>
    <t>Memoriál obětí fašismu Čechtice</t>
  </si>
  <si>
    <t>Jakub Veselý</t>
  </si>
  <si>
    <t>Veselí běžci</t>
  </si>
  <si>
    <t>Petr Zeman</t>
  </si>
  <si>
    <t>Václav Kovařík</t>
  </si>
  <si>
    <t>Konopišťský půlmaraton</t>
  </si>
  <si>
    <t>Petr Králík</t>
  </si>
  <si>
    <t>Martin Chudo</t>
  </si>
  <si>
    <t>Milan Balzer</t>
  </si>
  <si>
    <t>Roman Hulínský</t>
  </si>
  <si>
    <t>Spartan Gym</t>
  </si>
  <si>
    <t>Jana Samešová</t>
  </si>
  <si>
    <t>Tereza Zrnová</t>
  </si>
  <si>
    <t>Daniela Veselá</t>
  </si>
  <si>
    <t>Soňa Trojášková</t>
  </si>
  <si>
    <t>Stanislav Kouklík</t>
  </si>
  <si>
    <t>Praha</t>
  </si>
  <si>
    <t>Martin Pavlíček</t>
  </si>
  <si>
    <t>SV LAKEDAIMON</t>
  </si>
  <si>
    <t>Vlašim</t>
  </si>
  <si>
    <t>Šneci v běhu</t>
  </si>
  <si>
    <t>Ročník</t>
  </si>
  <si>
    <t>Stanislav Šibrava</t>
  </si>
  <si>
    <t>KERTEAM</t>
  </si>
  <si>
    <t>Houmr run</t>
  </si>
  <si>
    <t>Michal Hlaváček</t>
  </si>
  <si>
    <t>Příbram</t>
  </si>
  <si>
    <t>Martin Hejný</t>
  </si>
  <si>
    <t>Čechtice</t>
  </si>
  <si>
    <t>Jaroslav Gregor</t>
  </si>
  <si>
    <t>Olympia Spartan Training KH</t>
  </si>
  <si>
    <t>Radek Fišer</t>
  </si>
  <si>
    <t>Petr Soukup</t>
  </si>
  <si>
    <t>Miroslav Šulc</t>
  </si>
  <si>
    <t>Vlasta Bresan</t>
  </si>
  <si>
    <t>Libor Tůma</t>
  </si>
  <si>
    <t>Mrač</t>
  </si>
  <si>
    <t>Klára Krčilová</t>
  </si>
  <si>
    <t>Jan Fabián</t>
  </si>
  <si>
    <t>David Chmátal</t>
  </si>
  <si>
    <t>Michal Černý</t>
  </si>
  <si>
    <t>SK Babice</t>
  </si>
  <si>
    <t>SKI Senohraby</t>
  </si>
  <si>
    <t>Sokolský běh Louňovice</t>
  </si>
  <si>
    <t>BĚŽEC PODBLANICKA 2024</t>
  </si>
  <si>
    <t>Jakub Mařík</t>
  </si>
  <si>
    <t>Triatlon Team Tábor</t>
  </si>
  <si>
    <t>Buštěhrad</t>
  </si>
  <si>
    <t>Lukáš Werner</t>
  </si>
  <si>
    <t>Marek Dřízal</t>
  </si>
  <si>
    <t>Miloslav Fara</t>
  </si>
  <si>
    <t>Martin Kroupa</t>
  </si>
  <si>
    <t>Václav Vyskočil</t>
  </si>
  <si>
    <t>Vojtěch Slavík</t>
  </si>
  <si>
    <t>Frol</t>
  </si>
  <si>
    <t>Tomáš Kankara</t>
  </si>
  <si>
    <t>Viktor Dřízal</t>
  </si>
  <si>
    <t>Jan Bury</t>
  </si>
  <si>
    <t>Pavel Rambousek</t>
  </si>
  <si>
    <t>Tomáš Koranda</t>
  </si>
  <si>
    <t>Tomáš Zíka</t>
  </si>
  <si>
    <t>JAWA KLUB PRAHA</t>
  </si>
  <si>
    <t>Jan Šíma</t>
  </si>
  <si>
    <t>Martin Bursík</t>
  </si>
  <si>
    <t>Mezné</t>
  </si>
  <si>
    <t>TJ Jiskra Zruč n. S.</t>
  </si>
  <si>
    <t>BBK - TT Astra</t>
  </si>
  <si>
    <t>BB racing</t>
  </si>
  <si>
    <t>Radek Tomiška</t>
  </si>
  <si>
    <t>PERNÍČEK</t>
  </si>
  <si>
    <t>Břežany</t>
  </si>
  <si>
    <t>Ondřej Kazmar</t>
  </si>
  <si>
    <t>Petr Žůček</t>
  </si>
  <si>
    <t>Ctirad Sedláček</t>
  </si>
  <si>
    <t>Drahomír Frühbauer</t>
  </si>
  <si>
    <t>ČCE Benešov</t>
  </si>
  <si>
    <t>Petr Malina</t>
  </si>
  <si>
    <t>TJ SOKOL Maxičky</t>
  </si>
  <si>
    <t>Aleš Uriča</t>
  </si>
  <si>
    <t>Uri Tri Team</t>
  </si>
  <si>
    <t>Marian Lauko</t>
  </si>
  <si>
    <t>BONNIE TEAM</t>
  </si>
  <si>
    <t>Attila Puskás</t>
  </si>
  <si>
    <t>Bukovany</t>
  </si>
  <si>
    <t>Josef Leitner</t>
  </si>
  <si>
    <t>SVC Ledeč n. S.</t>
  </si>
  <si>
    <t>Václav Fulín</t>
  </si>
  <si>
    <t>Darina Šnajdrová</t>
  </si>
  <si>
    <t>Zuzana Szymanská</t>
  </si>
  <si>
    <t>Adéla Wegschmiedová</t>
  </si>
  <si>
    <t>Tým SPORTOVNA</t>
  </si>
  <si>
    <t>MAZVA Čakov</t>
  </si>
  <si>
    <t>Nikol Plíhalová</t>
  </si>
  <si>
    <t>Mukařov</t>
  </si>
  <si>
    <t>Lucie Puková</t>
  </si>
  <si>
    <t>Anna Soukupová</t>
  </si>
  <si>
    <t>ŠSK Újezd n. L.</t>
  </si>
  <si>
    <t>Veronika Uhlířová</t>
  </si>
  <si>
    <t>TK Sport Kolovraty</t>
  </si>
  <si>
    <t>Alžběta Klímová</t>
  </si>
  <si>
    <t>Anežka Petrasová</t>
  </si>
  <si>
    <t>SK Slavia Praha</t>
  </si>
  <si>
    <t>Monika Fraňková</t>
  </si>
  <si>
    <t>Monika Kliková</t>
  </si>
  <si>
    <t>Barbora Karglová</t>
  </si>
  <si>
    <t>Iveta Mládková</t>
  </si>
  <si>
    <t>Iveta Vacková</t>
  </si>
  <si>
    <t>Anna Horáková</t>
  </si>
  <si>
    <t>Markéta Bartošová</t>
  </si>
  <si>
    <t>Kulhavka a běhavka</t>
  </si>
  <si>
    <t>Pavlína Bronová</t>
  </si>
  <si>
    <t>Kateřina Uksová</t>
  </si>
  <si>
    <t>Petra Urbanová</t>
  </si>
  <si>
    <t>Petra Matasová</t>
  </si>
  <si>
    <t>Hudcov</t>
  </si>
  <si>
    <t>Lenka Moravcová</t>
  </si>
  <si>
    <t>Veronika Hašková</t>
  </si>
  <si>
    <t>Jana Pavlíčková</t>
  </si>
  <si>
    <t>JP</t>
  </si>
  <si>
    <t>Martina Vrbická</t>
  </si>
  <si>
    <t>Martina Kundrátová</t>
  </si>
  <si>
    <t>Monika Kahounová</t>
  </si>
  <si>
    <t>TJ SOKOL Louňovice</t>
  </si>
  <si>
    <t>Eva Krystýnková</t>
  </si>
  <si>
    <t>Lucie Kühnelová</t>
  </si>
  <si>
    <t>Nemocnice Benešov</t>
  </si>
  <si>
    <t>BBK Nedělníci</t>
  </si>
  <si>
    <t>Pavla Uriča</t>
  </si>
  <si>
    <t>Vlčáci</t>
  </si>
  <si>
    <t>Kateřina Šáchová</t>
  </si>
  <si>
    <t>Markéta Aranjo</t>
  </si>
  <si>
    <t>Černčice</t>
  </si>
  <si>
    <t>Martina  Pohořalá</t>
  </si>
  <si>
    <t>Adriana Kankarová</t>
  </si>
  <si>
    <t>Melania Baliaková</t>
  </si>
  <si>
    <t>#GLADIATORRACETEAM</t>
  </si>
  <si>
    <t>Martina Petrová</t>
  </si>
  <si>
    <t>Continental Automotive</t>
  </si>
  <si>
    <t>2008-1990</t>
  </si>
  <si>
    <t>1989-1980</t>
  </si>
  <si>
    <t>1979-1970</t>
  </si>
  <si>
    <t>1969 --</t>
  </si>
  <si>
    <t>2008-1985</t>
  </si>
  <si>
    <t>1984-1975</t>
  </si>
  <si>
    <t>1974-1965</t>
  </si>
  <si>
    <t>1964-1955</t>
  </si>
  <si>
    <t>1954 ---</t>
  </si>
  <si>
    <t>započítává se max 11 závodů</t>
  </si>
  <si>
    <t>1.-6.místo</t>
  </si>
  <si>
    <t>Matěj Prokop</t>
  </si>
  <si>
    <t>Josef Knotek</t>
  </si>
  <si>
    <t>Ladislav Havlík</t>
  </si>
  <si>
    <t>Dominik Brožík</t>
  </si>
  <si>
    <t>Luboš Albrecht</t>
  </si>
  <si>
    <t>Michal Jirák</t>
  </si>
  <si>
    <t>Lukáš Marian</t>
  </si>
  <si>
    <t>Michal Pohan</t>
  </si>
  <si>
    <t>Jan Zeman</t>
  </si>
  <si>
    <t>Tomáš Löbl</t>
  </si>
  <si>
    <t>Vojtěch Šika</t>
  </si>
  <si>
    <t>Jakub Chemišinec</t>
  </si>
  <si>
    <t>Jiří Moc</t>
  </si>
  <si>
    <t>David Turek</t>
  </si>
  <si>
    <t>Člověk Levyt</t>
  </si>
  <si>
    <t>Dolní Hrachovice </t>
  </si>
  <si>
    <t>Bežecký Sobotický oddíl</t>
  </si>
  <si>
    <t>ProMagg</t>
  </si>
  <si>
    <t>Unhošť</t>
  </si>
  <si>
    <t>OCR Čelákovice</t>
  </si>
  <si>
    <t>PAGAN TEAM</t>
  </si>
  <si>
    <t>Bolina</t>
  </si>
  <si>
    <t>Borovnice</t>
  </si>
  <si>
    <t>Benešov </t>
  </si>
  <si>
    <t>Loupáci</t>
  </si>
  <si>
    <t>Pro Krásu se musí trpět</t>
  </si>
  <si>
    <t>Milan Bártů</t>
  </si>
  <si>
    <t>Ondřej Průcha</t>
  </si>
  <si>
    <t>Lukáš Vogel</t>
  </si>
  <si>
    <t>Lukáš Hach</t>
  </si>
  <si>
    <t>Michal Krákora</t>
  </si>
  <si>
    <t>Ricky Barrington</t>
  </si>
  <si>
    <t>Zdeněk Kašák</t>
  </si>
  <si>
    <t>Lukáš Loula</t>
  </si>
  <si>
    <t>David Korn</t>
  </si>
  <si>
    <t>Miroslav Vejpustek</t>
  </si>
  <si>
    <t>Petr Kočí</t>
  </si>
  <si>
    <t>Roman Rukosuev</t>
  </si>
  <si>
    <t>Jan Pavlík</t>
  </si>
  <si>
    <t>Jan Krákora</t>
  </si>
  <si>
    <t>Jílové u Prahy</t>
  </si>
  <si>
    <t>Štefko Running Team</t>
  </si>
  <si>
    <t>Cyklovendelini</t>
  </si>
  <si>
    <t>Rozběháme Říčany </t>
  </si>
  <si>
    <t>Praha 4</t>
  </si>
  <si>
    <t>Trhový Štěpánov</t>
  </si>
  <si>
    <t>BC Žižkov, Praha</t>
  </si>
  <si>
    <t>I love supersport</t>
  </si>
  <si>
    <t>Skiswing</t>
  </si>
  <si>
    <t>Jesper Kallehauge</t>
  </si>
  <si>
    <t>Aleš Kolátor</t>
  </si>
  <si>
    <t>Pavel Hulmák </t>
  </si>
  <si>
    <t>Luděk Procházka</t>
  </si>
  <si>
    <t>Roman Omcirk </t>
  </si>
  <si>
    <t>Josef Stolín</t>
  </si>
  <si>
    <t>Radek Podehradský</t>
  </si>
  <si>
    <t>MTB MEL Jihlava</t>
  </si>
  <si>
    <t>Vlasim </t>
  </si>
  <si>
    <t>Praha 9</t>
  </si>
  <si>
    <t>Relative Team</t>
  </si>
  <si>
    <t>Prostě běž!</t>
  </si>
  <si>
    <t>Jiří Jelínek</t>
  </si>
  <si>
    <t>Milan Hoke</t>
  </si>
  <si>
    <t>Miloslav Bohuněk</t>
  </si>
  <si>
    <t>Vašek Svítil</t>
  </si>
  <si>
    <t>Zdeněk Jelínek</t>
  </si>
  <si>
    <t>Petr Kadlec</t>
  </si>
  <si>
    <t>Evžen Brunclík</t>
  </si>
  <si>
    <t>Stanislav Vilímek</t>
  </si>
  <si>
    <t>Otakar Wiener</t>
  </si>
  <si>
    <t>Benešovský běžecký klub</t>
  </si>
  <si>
    <t>Sokol Libice nad Doubravou</t>
  </si>
  <si>
    <t>SKP Olymp Praha</t>
  </si>
  <si>
    <t>Jiskra Zruč</t>
  </si>
  <si>
    <t>Lety</t>
  </si>
  <si>
    <t>Čáslav</t>
  </si>
  <si>
    <t>Důchodce z Lužin</t>
  </si>
  <si>
    <t>Hana Vítková</t>
  </si>
  <si>
    <t>Anna Hrabáková</t>
  </si>
  <si>
    <t>Barbora Splítková</t>
  </si>
  <si>
    <t>Kristýna Crkvová</t>
  </si>
  <si>
    <t>Jana Zemanová</t>
  </si>
  <si>
    <t>Denisa Průchová</t>
  </si>
  <si>
    <t>Helena Štekerová</t>
  </si>
  <si>
    <t>Lucie Šrámková</t>
  </si>
  <si>
    <t>Kristyna Lososova</t>
  </si>
  <si>
    <t>Alena Schmiedchen Veselá</t>
  </si>
  <si>
    <t>Katarína Figurová</t>
  </si>
  <si>
    <t>Barbora Míková</t>
  </si>
  <si>
    <t>Lucie Pokorná</t>
  </si>
  <si>
    <t>Anita Kozlovská</t>
  </si>
  <si>
    <t>Andrea Zeithammerová</t>
  </si>
  <si>
    <t>Hannah Braswell</t>
  </si>
  <si>
    <t>Tetiana Pavlenko</t>
  </si>
  <si>
    <t>OK Jihlava</t>
  </si>
  <si>
    <t>PK Vytrvalci RB</t>
  </si>
  <si>
    <t>MIZUNO TEAM </t>
  </si>
  <si>
    <t>Trikva</t>
  </si>
  <si>
    <t>D.A.K.</t>
  </si>
  <si>
    <t>Načeradec</t>
  </si>
  <si>
    <t>PROTrail</t>
  </si>
  <si>
    <t>Tábor</t>
  </si>
  <si>
    <t>Jihlava</t>
  </si>
  <si>
    <t>Nevím, co tu dělám</t>
  </si>
  <si>
    <t>Tomáš Klouda</t>
  </si>
  <si>
    <t>David Krása</t>
  </si>
  <si>
    <t>František Jelínek</t>
  </si>
  <si>
    <t>Michal Franěk</t>
  </si>
  <si>
    <t>Martin Pokorný</t>
  </si>
  <si>
    <t>Petr Přerost</t>
  </si>
  <si>
    <t>Vojtěch Šťovíček</t>
  </si>
  <si>
    <t>Joskatel TriTeam</t>
  </si>
  <si>
    <t>Alice Treglerová</t>
  </si>
  <si>
    <t>Petra Membreno</t>
  </si>
  <si>
    <t>Pavla Slezáková</t>
  </si>
  <si>
    <t>Michaela Homolová</t>
  </si>
  <si>
    <t>Kateřina Tomanová</t>
  </si>
  <si>
    <t>Lada Ženíšková</t>
  </si>
  <si>
    <t>Klára Hlaváčková</t>
  </si>
  <si>
    <t>Markéta Zahradská</t>
  </si>
  <si>
    <t>Kateřina Krákorová</t>
  </si>
  <si>
    <t>Jitka Háková</t>
  </si>
  <si>
    <t>Veronika Brožová</t>
  </si>
  <si>
    <t>Zuzana Durajová</t>
  </si>
  <si>
    <t>Radomíra Nováková</t>
  </si>
  <si>
    <t>Martina Frybertová</t>
  </si>
  <si>
    <t>Kateřina Kočí</t>
  </si>
  <si>
    <t>Dana Goubejová</t>
  </si>
  <si>
    <t>Karolína Kuchařová</t>
  </si>
  <si>
    <t>Marie Vencelová</t>
  </si>
  <si>
    <t>Kateřina Adamová</t>
  </si>
  <si>
    <t>Funny Avocado</t>
  </si>
  <si>
    <t>Promarněný potenciál</t>
  </si>
  <si>
    <t>BT Odolena Voda </t>
  </si>
  <si>
    <t>ZŠ Cesta Písek</t>
  </si>
  <si>
    <t>Kutnohorské legendy</t>
  </si>
  <si>
    <t>Mokrý banditi</t>
  </si>
  <si>
    <t>Neveklov</t>
  </si>
  <si>
    <t>Středoklusky</t>
  </si>
  <si>
    <t>Běžci z venkova</t>
  </si>
  <si>
    <t>táborský hurikán</t>
  </si>
  <si>
    <t>Hradec Králové</t>
  </si>
  <si>
    <t>Fybertoginzelové</t>
  </si>
  <si>
    <t>Žižkov</t>
  </si>
  <si>
    <t>Goubejnováci</t>
  </si>
  <si>
    <t>Královna Kopce A Purkrabí</t>
  </si>
  <si>
    <t>Miroslav Břach</t>
  </si>
  <si>
    <t>Dva ze Lhoty</t>
  </si>
  <si>
    <t>Markéta Valentová</t>
  </si>
  <si>
    <t>Katarína Třísková</t>
  </si>
  <si>
    <t>Kamila Vítová</t>
  </si>
  <si>
    <t>Lucie Zugarová</t>
  </si>
  <si>
    <t>Petra Burešová</t>
  </si>
  <si>
    <t>Hanka Kamionková</t>
  </si>
  <si>
    <t>Dana Crkvová</t>
  </si>
  <si>
    <t>Lydie Lískovcová</t>
  </si>
  <si>
    <t>Lada Škrabánková</t>
  </si>
  <si>
    <t>Darina Šťovíčková</t>
  </si>
  <si>
    <t>Vratislava Coblová</t>
  </si>
  <si>
    <t>Jana Součková</t>
  </si>
  <si>
    <t>Radka Provazníková</t>
  </si>
  <si>
    <t>Kateřina Fadljevičová</t>
  </si>
  <si>
    <t>Pavlína Kolátorová</t>
  </si>
  <si>
    <t>Velosport valenta scott team</t>
  </si>
  <si>
    <t>Černošice</t>
  </si>
  <si>
    <t>4Maxfitnes Bystřice nad Pernštejnem</t>
  </si>
  <si>
    <t>Run4Fun</t>
  </si>
  <si>
    <t>TRIKVA</t>
  </si>
  <si>
    <t>Kostelec nad Černými lesy</t>
  </si>
  <si>
    <t>BJS Czech</t>
  </si>
  <si>
    <t>Přehvozdí</t>
  </si>
  <si>
    <t>FN Bulovka</t>
  </si>
  <si>
    <t>Praha 12</t>
  </si>
  <si>
    <t>Poděbrady</t>
  </si>
  <si>
    <t>3HS</t>
  </si>
  <si>
    <t>Eva Fruhaufová</t>
  </si>
  <si>
    <t>Lenka Suchánková</t>
  </si>
  <si>
    <t>Eva Kruseová</t>
  </si>
  <si>
    <t>Alena Losenická</t>
  </si>
  <si>
    <t>Zdena Skryjová</t>
  </si>
  <si>
    <t>Irena Moosová</t>
  </si>
  <si>
    <t>Kruse</t>
  </si>
  <si>
    <t>4maxFitness</t>
  </si>
  <si>
    <t>Best:Time</t>
  </si>
  <si>
    <t>Ondřej Brokeš</t>
  </si>
  <si>
    <t>Alisy Sport Team</t>
  </si>
  <si>
    <t>František Tichý</t>
  </si>
  <si>
    <t>Sokol Louňovice p. Blaníkem</t>
  </si>
  <si>
    <t>Ondřej Macek</t>
  </si>
  <si>
    <t>Cykloklub Chýnov</t>
  </si>
  <si>
    <t>Jan Ambrož</t>
  </si>
  <si>
    <t>#týmdejvid</t>
  </si>
  <si>
    <t>Miroslav Dvořák</t>
  </si>
  <si>
    <t>Míra</t>
  </si>
  <si>
    <t>Jan Mercl</t>
  </si>
  <si>
    <t>České Budějovice</t>
  </si>
  <si>
    <t>Aleš Jankovský</t>
  </si>
  <si>
    <t>Jakub Falátek</t>
  </si>
  <si>
    <t>Tomáš Vacek</t>
  </si>
  <si>
    <t>Martin Hůla</t>
  </si>
  <si>
    <t>Votice</t>
  </si>
  <si>
    <t>Karel Trefil</t>
  </si>
  <si>
    <t>SDH Malovice</t>
  </si>
  <si>
    <t>Ondřej Tichý</t>
  </si>
  <si>
    <t>Zloděj duší</t>
  </si>
  <si>
    <t>Dhoey Steven</t>
  </si>
  <si>
    <t>Jakub Exner</t>
  </si>
  <si>
    <t>Kerela Spoří Team</t>
  </si>
  <si>
    <t>Petr Macek</t>
  </si>
  <si>
    <t>Jiří Nevoral</t>
  </si>
  <si>
    <t>Žďárský postrach</t>
  </si>
  <si>
    <t>Jan Gregor</t>
  </si>
  <si>
    <t>Tomáš Pěček</t>
  </si>
  <si>
    <t>Bechyně</t>
  </si>
  <si>
    <t>Michal Kramář</t>
  </si>
  <si>
    <t>Tomáš Kepka</t>
  </si>
  <si>
    <t>CT Weber</t>
  </si>
  <si>
    <t>Roman Dubský</t>
  </si>
  <si>
    <t>Přibyslav</t>
  </si>
  <si>
    <t>Jiří Dvořák</t>
  </si>
  <si>
    <t>Mladá Vožice</t>
  </si>
  <si>
    <t>Karel Ráftl</t>
  </si>
  <si>
    <t>Lovětín</t>
  </si>
  <si>
    <t>Matouš Daniel</t>
  </si>
  <si>
    <t>Synergy club</t>
  </si>
  <si>
    <t>Pavel Procháska</t>
  </si>
  <si>
    <t>Michal Cieslař</t>
  </si>
  <si>
    <t>TON TOS Verdes</t>
  </si>
  <si>
    <t>Karel Hotový</t>
  </si>
  <si>
    <t>Triatlon team Tábor</t>
  </si>
  <si>
    <t>Jan Mühldorf</t>
  </si>
  <si>
    <t>Drahomír Randa</t>
  </si>
  <si>
    <t>Stěžery u HK</t>
  </si>
  <si>
    <t>Miroslav Seidl</t>
  </si>
  <si>
    <t>OB Říčany</t>
  </si>
  <si>
    <t>František Řehoř</t>
  </si>
  <si>
    <t>Fischer Ski klub Šumava Vimperk</t>
  </si>
  <si>
    <t>Kamenný Přívoz</t>
  </si>
  <si>
    <t>Munir Nanji</t>
  </si>
  <si>
    <t>Jan Meisl</t>
  </si>
  <si>
    <t>Jihočeský klub maratonců</t>
  </si>
  <si>
    <t>Jiří Lexa</t>
  </si>
  <si>
    <t>Jiří Jůn</t>
  </si>
  <si>
    <t>Workout Počátky</t>
  </si>
  <si>
    <t>Oldřich Veselý</t>
  </si>
  <si>
    <t>SOS Jindřichův Hradec</t>
  </si>
  <si>
    <t>Zdeněk Dostál</t>
  </si>
  <si>
    <t>Velosport Valenta Příbram</t>
  </si>
  <si>
    <t>Roman Krchňák</t>
  </si>
  <si>
    <t>Tomáš Vopálenský</t>
  </si>
  <si>
    <t>Art Sport Team</t>
  </si>
  <si>
    <t>Sergey Matveev</t>
  </si>
  <si>
    <t>IMS Family Sport Club</t>
  </si>
  <si>
    <t>Jiří Marek</t>
  </si>
  <si>
    <t>Buková u Příbramě</t>
  </si>
  <si>
    <t>Pavel Mrva</t>
  </si>
  <si>
    <t>Obchodní akademie Vlašim</t>
  </si>
  <si>
    <t>František Zákostelecký</t>
  </si>
  <si>
    <t>Mokré</t>
  </si>
  <si>
    <t>Bohumil Markalous</t>
  </si>
  <si>
    <t>SKOK Jindřichův Hradec</t>
  </si>
  <si>
    <t>AC OH Praha</t>
  </si>
  <si>
    <t>Adéla Martínková</t>
  </si>
  <si>
    <t>Martina Borkovcová</t>
  </si>
  <si>
    <t>Petra Krejčová</t>
  </si>
  <si>
    <t>Lenka Zelená</t>
  </si>
  <si>
    <t>Naturhouse Tábor</t>
  </si>
  <si>
    <t>Kristýna Hořejšová</t>
  </si>
  <si>
    <t>Ústrašice</t>
  </si>
  <si>
    <t>Eliška Kiršnerová</t>
  </si>
  <si>
    <t>Kiršnerovi</t>
  </si>
  <si>
    <t>Tereza Chladová</t>
  </si>
  <si>
    <t>Kateřina Javorská</t>
  </si>
  <si>
    <t>Vilice</t>
  </si>
  <si>
    <t>Lenka Křemenová</t>
  </si>
  <si>
    <t>Romana Honsová</t>
  </si>
  <si>
    <t>BAK Bechyně</t>
  </si>
  <si>
    <t>Jindřichův Hradec</t>
  </si>
  <si>
    <t>Lenka Černá</t>
  </si>
  <si>
    <t>SK Libníč</t>
  </si>
  <si>
    <t>Iva Vacková</t>
  </si>
  <si>
    <t>Sokol Hlubočepy</t>
  </si>
  <si>
    <t>Jitka Dušková</t>
  </si>
  <si>
    <t>Radka Říhová</t>
  </si>
  <si>
    <t>Soběhrdy</t>
  </si>
  <si>
    <t>Michaela Žáková</t>
  </si>
  <si>
    <t>#týmKleť</t>
  </si>
  <si>
    <t>Edita Masnicová</t>
  </si>
  <si>
    <t>Ilona Kotašková</t>
  </si>
  <si>
    <t>Týnec n. S.</t>
  </si>
  <si>
    <t>Libor Eremka</t>
  </si>
  <si>
    <t>Mika Training Team</t>
  </si>
  <si>
    <t>Luboš Hilgert</t>
  </si>
  <si>
    <t>TRI klub Příbram / Atletika Benešov</t>
  </si>
  <si>
    <t>Jan Vrbata</t>
  </si>
  <si>
    <t>Martin Šrámek</t>
  </si>
  <si>
    <t>Jakub Šafařík</t>
  </si>
  <si>
    <t>Antonio Loškoski</t>
  </si>
  <si>
    <t>LOŠKI TEAM</t>
  </si>
  <si>
    <t>Pavel Hlaváč</t>
  </si>
  <si>
    <t>drevoazem.cz</t>
  </si>
  <si>
    <t>Bastien Passedroit</t>
  </si>
  <si>
    <t>Richard Dvořák</t>
  </si>
  <si>
    <t>Jakub Maissner</t>
  </si>
  <si>
    <t>Martin Kos</t>
  </si>
  <si>
    <t>Lukáš Boháč</t>
  </si>
  <si>
    <t>Teodor Husarčík</t>
  </si>
  <si>
    <t>Rolníci - TJ ČZU Praha</t>
  </si>
  <si>
    <t>Lukáš Vycpálek</t>
  </si>
  <si>
    <t>BBK - běžci</t>
  </si>
  <si>
    <t>Michal Novák</t>
  </si>
  <si>
    <t>Retlux</t>
  </si>
  <si>
    <t>Tomáš Kohoutek</t>
  </si>
  <si>
    <t>Václav Koubík</t>
  </si>
  <si>
    <t>Tomáš Kašpar</t>
  </si>
  <si>
    <t>Petr Pechek</t>
  </si>
  <si>
    <t>TJ Maratonstav Úpice</t>
  </si>
  <si>
    <t>Zbyněk Kudrna</t>
  </si>
  <si>
    <t>Enduraining</t>
  </si>
  <si>
    <t>Martin Klíma</t>
  </si>
  <si>
    <t>ELMTRADE RACING TEAM</t>
  </si>
  <si>
    <t>Jiří Malý</t>
  </si>
  <si>
    <t>Praha 6</t>
  </si>
  <si>
    <t>Jakub Andrle</t>
  </si>
  <si>
    <t>Roman Martínek</t>
  </si>
  <si>
    <t>Lukáš Fetter</t>
  </si>
  <si>
    <t>Spartak Praha 4</t>
  </si>
  <si>
    <t>Tomáš Dvořák</t>
  </si>
  <si>
    <t>Kola Ledeč</t>
  </si>
  <si>
    <t>Vít Jahoda</t>
  </si>
  <si>
    <t>Vítězslav Gazda</t>
  </si>
  <si>
    <t>Leslaw Matenczuk</t>
  </si>
  <si>
    <t>Martin Jelínek</t>
  </si>
  <si>
    <t>Rakousy</t>
  </si>
  <si>
    <t>Petr Jelínek</t>
  </si>
  <si>
    <t>Dalibor Bis</t>
  </si>
  <si>
    <t>Triathlon team Chrudim</t>
  </si>
  <si>
    <t>Petr Havlík</t>
  </si>
  <si>
    <t>Šimon Špidla</t>
  </si>
  <si>
    <t>Tomáš Kutmon</t>
  </si>
  <si>
    <t>Josef Neumann</t>
  </si>
  <si>
    <t>SKK Spartak Čtyřkoly</t>
  </si>
  <si>
    <t>Pavel Camrda</t>
  </si>
  <si>
    <t>Peter Stolárik</t>
  </si>
  <si>
    <t>Jan Šťastný</t>
  </si>
  <si>
    <t>TJ Sokol Senohraby</t>
  </si>
  <si>
    <t>Radek Skála</t>
  </si>
  <si>
    <t xml:space="preserve">Joskatel TRI team </t>
  </si>
  <si>
    <t>Jiří Kalista</t>
  </si>
  <si>
    <t>SK Praga Praha</t>
  </si>
  <si>
    <t>Tomáš Bičík</t>
  </si>
  <si>
    <t>Josef Hladík</t>
  </si>
  <si>
    <t>Ladislav Horák</t>
  </si>
  <si>
    <t>Pavel Fráňa</t>
  </si>
  <si>
    <t>Josef Stěhule</t>
  </si>
  <si>
    <t>Jiří Randa</t>
  </si>
  <si>
    <t>Petr Ginzel</t>
  </si>
  <si>
    <t>Milan Novotný</t>
  </si>
  <si>
    <t>Mezno</t>
  </si>
  <si>
    <t>Zdeněk Bufka</t>
  </si>
  <si>
    <t>AC Česká Lípa</t>
  </si>
  <si>
    <t>Václav Kučera</t>
  </si>
  <si>
    <t>Salming</t>
  </si>
  <si>
    <t>Václav Mensa</t>
  </si>
  <si>
    <t>Kyšice LX++</t>
  </si>
  <si>
    <t>Petr Franěk</t>
  </si>
  <si>
    <t>Malešov</t>
  </si>
  <si>
    <t>Václav Häusler</t>
  </si>
  <si>
    <t>Stanislav Egreši</t>
  </si>
  <si>
    <t>Jaroslav Čechura</t>
  </si>
  <si>
    <t>Hořovice</t>
  </si>
  <si>
    <t>Zdeněk Doubek</t>
  </si>
  <si>
    <t>Doubek Team</t>
  </si>
  <si>
    <t>Miroslav Čeněk</t>
  </si>
  <si>
    <t>Eliška Poborská</t>
  </si>
  <si>
    <t>PSK Olymp Praha</t>
  </si>
  <si>
    <t>Alexandra Loškoski</t>
  </si>
  <si>
    <t>Lucie Neumannová</t>
  </si>
  <si>
    <t>Petrov - Osada Úsvit</t>
  </si>
  <si>
    <t>Tereza Svobodová</t>
  </si>
  <si>
    <t>Denisa Jelínková</t>
  </si>
  <si>
    <t>Dominika Pražáková</t>
  </si>
  <si>
    <t>Iveta Čandová</t>
  </si>
  <si>
    <t>Kateřina Žížalová</t>
  </si>
  <si>
    <t>Sylvie Karolová</t>
  </si>
  <si>
    <t>Vratimov/Václavice</t>
  </si>
  <si>
    <t>Petra Jeníková</t>
  </si>
  <si>
    <t>Lenka Vrbatová</t>
  </si>
  <si>
    <t>TJ Zbořený Kostelec</t>
  </si>
  <si>
    <t>Martina Vycpálková</t>
  </si>
  <si>
    <t>Pavlína Kubů</t>
  </si>
  <si>
    <t>FC Táborsko</t>
  </si>
  <si>
    <t>Iva Jelínková</t>
  </si>
  <si>
    <t>Lucie Moskaljuková</t>
  </si>
  <si>
    <t>Nikola Heřmanová</t>
  </si>
  <si>
    <t>Anna Benešová</t>
  </si>
  <si>
    <t>SKK Čtyřkoly</t>
  </si>
  <si>
    <t>Lenka Šatavová</t>
  </si>
  <si>
    <t>Ivana Moosová</t>
  </si>
  <si>
    <t>DHL</t>
  </si>
  <si>
    <t>Jana Trávníčková</t>
  </si>
  <si>
    <t>Milena Baráková</t>
  </si>
  <si>
    <t>MIZUNO TEAM a BEST…</t>
  </si>
  <si>
    <t>Anna Navařilová</t>
  </si>
  <si>
    <t>Kateřina Jůzková</t>
  </si>
  <si>
    <t>Matyanna</t>
  </si>
  <si>
    <t>Lenka Racíková</t>
  </si>
  <si>
    <t>Lucie Čechalová</t>
  </si>
  <si>
    <t>Rokycany</t>
  </si>
  <si>
    <t>Jana Richtrová</t>
  </si>
  <si>
    <t>Petra Vídeňská</t>
  </si>
  <si>
    <t>Slapy Gang team</t>
  </si>
  <si>
    <t>Dana Jarešová</t>
  </si>
  <si>
    <t>Jana Hubáčková</t>
  </si>
  <si>
    <t>Jana Stříteská</t>
  </si>
  <si>
    <t>Eva Hušáková</t>
  </si>
  <si>
    <t>Daniela Daskalov</t>
  </si>
  <si>
    <t>Báječné ženy v běhu</t>
  </si>
  <si>
    <t>Stanislava</t>
  </si>
  <si>
    <t>Kopcová</t>
  </si>
  <si>
    <t>Anna Straková</t>
  </si>
  <si>
    <t>Czech Skyrunning team</t>
  </si>
  <si>
    <t>Lenka Šináglová</t>
  </si>
  <si>
    <t>Zora Mazáčová</t>
  </si>
  <si>
    <t>Adventní běhání / Pošuci</t>
  </si>
  <si>
    <t>Martina Hampejsová</t>
  </si>
  <si>
    <t>ŠNECI na MAX</t>
  </si>
  <si>
    <t>Michaela Titmanová</t>
  </si>
  <si>
    <t>Zdeňka Pěčková</t>
  </si>
  <si>
    <t>#jsembehna</t>
  </si>
  <si>
    <t>Kamila Skalinová</t>
  </si>
  <si>
    <t>Raketové kecky</t>
  </si>
  <si>
    <t>Pavlína Matlasová</t>
  </si>
  <si>
    <t>Most</t>
  </si>
  <si>
    <t>Eva Hnízdilová</t>
  </si>
  <si>
    <t>Zuzana Bisová</t>
  </si>
  <si>
    <t>Vašík</t>
  </si>
  <si>
    <t>Miroslava Deimová</t>
  </si>
  <si>
    <t>Iveta Hladíková</t>
  </si>
  <si>
    <t>Martina Kuncová</t>
  </si>
  <si>
    <t>Monika Palatková</t>
  </si>
  <si>
    <t>Jana Řehková</t>
  </si>
  <si>
    <t>Dana Jiřičná</t>
  </si>
  <si>
    <t>Bonbon Praha</t>
  </si>
  <si>
    <t>Karolína Jeníková</t>
  </si>
  <si>
    <t>Martina Pokorná</t>
  </si>
  <si>
    <t>Zuzana Vedralová</t>
  </si>
  <si>
    <t>Darina Doubková</t>
  </si>
  <si>
    <t>Mnichovice</t>
  </si>
  <si>
    <t>Tereza Dolejšová</t>
  </si>
  <si>
    <t>Jitka Pechová</t>
  </si>
  <si>
    <t>Žleby</t>
  </si>
  <si>
    <t>Jana Klinecká</t>
  </si>
  <si>
    <t>Hlinsko</t>
  </si>
  <si>
    <t>Věra Jandečková</t>
  </si>
  <si>
    <t>Pišišvorové</t>
  </si>
  <si>
    <t>Jitka Matoušková</t>
  </si>
  <si>
    <t>Denisa Beranová</t>
  </si>
  <si>
    <t>Čerčany</t>
  </si>
  <si>
    <t>Marie Bialonczyková</t>
  </si>
  <si>
    <t>Lasice</t>
  </si>
  <si>
    <t>Štěpánka Trnková</t>
  </si>
  <si>
    <t>SABZO</t>
  </si>
  <si>
    <t>Simona Soukupová</t>
  </si>
  <si>
    <t>Běžci z lesa/B4</t>
  </si>
  <si>
    <t>Helena Vavrušová</t>
  </si>
  <si>
    <t>TJ Liga 100</t>
  </si>
  <si>
    <t>Karla Mališová</t>
  </si>
  <si>
    <t>Jitka Dolejšová</t>
  </si>
  <si>
    <t>Zdeňka Pucholtová</t>
  </si>
  <si>
    <t>Šimon Beránek</t>
  </si>
  <si>
    <t>Kerteam</t>
  </si>
  <si>
    <t>Ondřej Grim</t>
  </si>
  <si>
    <t>Tomáš Junga</t>
  </si>
  <si>
    <t>Petr Eliáš</t>
  </si>
  <si>
    <t>Praha 12 - Komořany</t>
  </si>
  <si>
    <t>Michal Vlček</t>
  </si>
  <si>
    <t>Chlebák Žitný</t>
  </si>
  <si>
    <t>Opět na Kozla</t>
  </si>
  <si>
    <t>Petr Novotný</t>
  </si>
  <si>
    <t>Radoslav Petrányi</t>
  </si>
  <si>
    <t>Za dobrou kondici</t>
  </si>
  <si>
    <t>Vojtěch Láska</t>
  </si>
  <si>
    <t>ASICS FrontRunner</t>
  </si>
  <si>
    <t>Pavel Obermajer</t>
  </si>
  <si>
    <t>Hvozdnická Hlídka</t>
  </si>
  <si>
    <t>Martin Procházka</t>
  </si>
  <si>
    <t>Jakub Hanousek</t>
  </si>
  <si>
    <t>Braník</t>
  </si>
  <si>
    <t>Adam Pražák</t>
  </si>
  <si>
    <t>Praha 3</t>
  </si>
  <si>
    <t>Vítězslav Král</t>
  </si>
  <si>
    <t>Sokol Královské Vinohrady</t>
  </si>
  <si>
    <t>Jan Kervitcer</t>
  </si>
  <si>
    <t>Ondřej Hromádka</t>
  </si>
  <si>
    <t>D5</t>
  </si>
  <si>
    <t>Petr Sirotek</t>
  </si>
  <si>
    <t>Mirošovice</t>
  </si>
  <si>
    <t>Pavel Pospíšil</t>
  </si>
  <si>
    <t>Radek Urx</t>
  </si>
  <si>
    <t>Třebotov</t>
  </si>
  <si>
    <t>Vojtěch Svoboda</t>
  </si>
  <si>
    <t>Bonbon</t>
  </si>
  <si>
    <t>Filip Hejkrlík</t>
  </si>
  <si>
    <t>Martin Kulhavý</t>
  </si>
  <si>
    <t>Chodov</t>
  </si>
  <si>
    <t>Tomáš Šťastný</t>
  </si>
  <si>
    <t>Jindřich Pech</t>
  </si>
  <si>
    <t>Vladimír Michal</t>
  </si>
  <si>
    <t>Stránčice</t>
  </si>
  <si>
    <t>Jiří Strejček</t>
  </si>
  <si>
    <t>Strašnice</t>
  </si>
  <si>
    <t>Drahomír Koudelka</t>
  </si>
  <si>
    <t>Meixner</t>
  </si>
  <si>
    <t>Harald Scheu</t>
  </si>
  <si>
    <t>David Duchoň</t>
  </si>
  <si>
    <t>Praha - Újezd</t>
  </si>
  <si>
    <t>Tomáš Rychecký</t>
  </si>
  <si>
    <t>HH Smíchov</t>
  </si>
  <si>
    <t>Radek Kuriš</t>
  </si>
  <si>
    <t>Radomír Novák</t>
  </si>
  <si>
    <t>Laco Team</t>
  </si>
  <si>
    <t>Atlet Šestajovice</t>
  </si>
  <si>
    <t>Pavel Matějovský</t>
  </si>
  <si>
    <t>AVC MK Kladno</t>
  </si>
  <si>
    <t>Pavel Kolbaba</t>
  </si>
  <si>
    <t>Lucky Family 1</t>
  </si>
  <si>
    <t>ToBi Training</t>
  </si>
  <si>
    <t>Vladimír Vacarda</t>
  </si>
  <si>
    <t>AC Slovan Liberec</t>
  </si>
  <si>
    <t>Bohumil Vlček</t>
  </si>
  <si>
    <t>Praha 13</t>
  </si>
  <si>
    <t>Jan Čadil</t>
  </si>
  <si>
    <t>Dejvice</t>
  </si>
  <si>
    <t>Jan Flaks</t>
  </si>
  <si>
    <t>Sdružení vytrvalců Stříbro</t>
  </si>
  <si>
    <t>Radomír Vávra</t>
  </si>
  <si>
    <t>Jaroslav Holub</t>
  </si>
  <si>
    <t>Liga 100 Praha</t>
  </si>
  <si>
    <t>Pavel Holub</t>
  </si>
  <si>
    <t>Bering Praha</t>
  </si>
  <si>
    <t>Josef Urban</t>
  </si>
  <si>
    <t>Miroslav Kratochvíl</t>
  </si>
  <si>
    <t>Luboš Aldorf</t>
  </si>
  <si>
    <t>Jaromír Doležal</t>
  </si>
  <si>
    <t>Jaroslav Scherrer</t>
  </si>
  <si>
    <t>Orel Moravské Budějovice</t>
  </si>
  <si>
    <t>Petr Volný</t>
  </si>
  <si>
    <t>Relax Medvědice</t>
  </si>
  <si>
    <t>Vladimír Rožánek</t>
  </si>
  <si>
    <t>Miloš Smrčka</t>
  </si>
  <si>
    <t>BK Říčany</t>
  </si>
  <si>
    <t>Pavel Novák</t>
  </si>
  <si>
    <t>Břetislav Nový</t>
  </si>
  <si>
    <t>Milan Paukert</t>
  </si>
  <si>
    <t>Miroslav Pucholt</t>
  </si>
  <si>
    <t>Ondřej Čerepušťák</t>
  </si>
  <si>
    <t>AVC Praha</t>
  </si>
  <si>
    <t>Petr Adámek</t>
  </si>
  <si>
    <t>Petr Březina</t>
  </si>
  <si>
    <t>Evžen Ge</t>
  </si>
  <si>
    <t>František Cipl</t>
  </si>
  <si>
    <t>Ondřej Bielik</t>
  </si>
  <si>
    <t>Matěj Gabko</t>
  </si>
  <si>
    <t>Jan Vobecký</t>
  </si>
  <si>
    <t>Lukáš Hájek</t>
  </si>
  <si>
    <t>Josef Dušek</t>
  </si>
  <si>
    <t>Antonín Kadleček</t>
  </si>
  <si>
    <t>Adam Boušek</t>
  </si>
  <si>
    <t>Adam Kunc</t>
  </si>
  <si>
    <t>Lukáš Sládek</t>
  </si>
  <si>
    <t>Marek Šupík</t>
  </si>
  <si>
    <t>Pavel Kamarýt</t>
  </si>
  <si>
    <t>Bohumil Boušek</t>
  </si>
  <si>
    <t>Žaneta Marešová</t>
  </si>
  <si>
    <t>Olga Poledňáková</t>
  </si>
  <si>
    <t>Pavla Kořínková</t>
  </si>
  <si>
    <t>Petra Malaníková</t>
  </si>
  <si>
    <t>Matěj Charousek</t>
  </si>
  <si>
    <t>Prostřední Lhota</t>
  </si>
  <si>
    <t>Richard Müller</t>
  </si>
  <si>
    <t>Veletín</t>
  </si>
  <si>
    <t>Tomáš Stejskal</t>
  </si>
  <si>
    <t>TJ Sokol Žižkov I.</t>
  </si>
  <si>
    <t>Tomáš Poslední</t>
  </si>
  <si>
    <t>Jiří Nekovář</t>
  </si>
  <si>
    <t>Kobylmik</t>
  </si>
  <si>
    <t>Vladislav Halaj</t>
  </si>
  <si>
    <t>Martin Rosypal</t>
  </si>
  <si>
    <t>Tomáš Rudolf</t>
  </si>
  <si>
    <t>Mokrovraty</t>
  </si>
  <si>
    <t>Michal Podivín</t>
  </si>
  <si>
    <t>Dušan Mejzr</t>
  </si>
  <si>
    <t>STG Příbram</t>
  </si>
  <si>
    <t>Ondřej Stránský</t>
  </si>
  <si>
    <t>FCB Pitbulls Kolín</t>
  </si>
  <si>
    <t>Jan Hostička</t>
  </si>
  <si>
    <t>Vítězslav Plavec</t>
  </si>
  <si>
    <t>Dlouhá míle</t>
  </si>
  <si>
    <t>Martin Turek</t>
  </si>
  <si>
    <t>AC Sparta Praha</t>
  </si>
  <si>
    <t>František Hadáček</t>
  </si>
  <si>
    <t>SPSVD Jistebnice</t>
  </si>
  <si>
    <t>David Říha</t>
  </si>
  <si>
    <t>RC SWINGY</t>
  </si>
  <si>
    <t>Jan Vodička</t>
  </si>
  <si>
    <t>Radek Jarkuliš</t>
  </si>
  <si>
    <t>Jiří Soukup</t>
  </si>
  <si>
    <t>Nýmandi</t>
  </si>
  <si>
    <t>Tomáš Horák</t>
  </si>
  <si>
    <t>Martin Šandera</t>
  </si>
  <si>
    <t>Jiří Pipota</t>
  </si>
  <si>
    <t>Magnesium</t>
  </si>
  <si>
    <t>Radek Stránský</t>
  </si>
  <si>
    <t>Jiří Rosol</t>
  </si>
  <si>
    <t>Loko Beroun</t>
  </si>
  <si>
    <t>Radek Fencl</t>
  </si>
  <si>
    <t>Obořiště</t>
  </si>
  <si>
    <t>Roman Kohout</t>
  </si>
  <si>
    <t>TJ Sokol Králův Dvůr</t>
  </si>
  <si>
    <t>Milan Zach</t>
  </si>
  <si>
    <t>Petr Aubrecht</t>
  </si>
  <si>
    <t>TJ Stupně poražených</t>
  </si>
  <si>
    <t>Jiří Zbytovský</t>
  </si>
  <si>
    <t>Jiří Šťástka</t>
  </si>
  <si>
    <t>SABZO Praha</t>
  </si>
  <si>
    <t>Michal Valenta</t>
  </si>
  <si>
    <t>Tužín</t>
  </si>
  <si>
    <t>Zdeněk Prukner</t>
  </si>
  <si>
    <t>Josef Průša</t>
  </si>
  <si>
    <t>Slavoj Obecnice</t>
  </si>
  <si>
    <t>Bohumil Hovorka</t>
  </si>
  <si>
    <t>Drevniky</t>
  </si>
  <si>
    <t>Josef Kostka</t>
  </si>
  <si>
    <t>VTŽ Chomutov</t>
  </si>
  <si>
    <t>Maratonské vrány / Bonbon</t>
  </si>
  <si>
    <t>Jan Svoboda</t>
  </si>
  <si>
    <t>KD Příbram</t>
  </si>
  <si>
    <t>Miloš Šimon</t>
  </si>
  <si>
    <t>PSK UNION Praha</t>
  </si>
  <si>
    <t>Jaroslav Janeček</t>
  </si>
  <si>
    <t>Luděk Kocián</t>
  </si>
  <si>
    <t>Jaroslav Čech</t>
  </si>
  <si>
    <t>Ivo Řezáč</t>
  </si>
  <si>
    <t>Chemické závody Litvínov</t>
  </si>
  <si>
    <t>Michaela Pohanová</t>
  </si>
  <si>
    <t>Denisa Žáčková</t>
  </si>
  <si>
    <t>Hubenov</t>
  </si>
  <si>
    <t>Šárka Míchalová</t>
  </si>
  <si>
    <t>Kralupy nad Vltavou</t>
  </si>
  <si>
    <t>Linda Sedláčková</t>
  </si>
  <si>
    <t>OK Roztoky</t>
  </si>
  <si>
    <t>Eva Hacperková</t>
  </si>
  <si>
    <t>Patrície Hofmannová</t>
  </si>
  <si>
    <t>Naděžda Křivonosková</t>
  </si>
  <si>
    <t>Libčice</t>
  </si>
  <si>
    <t>Lucie Zachová</t>
  </si>
  <si>
    <t>Marie Podivínová</t>
  </si>
  <si>
    <t>Alena Hábitová</t>
  </si>
  <si>
    <t>BONBON</t>
  </si>
  <si>
    <t>Lucie Bosáková</t>
  </si>
  <si>
    <t>Barbora Špačková</t>
  </si>
  <si>
    <t>Ivana Rosolová</t>
  </si>
  <si>
    <t>Rossi team</t>
  </si>
  <si>
    <t>Pavla Kučerová</t>
  </si>
  <si>
    <t>Taťána Šmejkalová</t>
  </si>
  <si>
    <t>Lucie Mošovská</t>
  </si>
  <si>
    <t>Alice Štrosová</t>
  </si>
  <si>
    <t>Petra Sedláčková</t>
  </si>
  <si>
    <t>Hana Šanderová</t>
  </si>
  <si>
    <t>Blanka Pechková Gololobovová</t>
  </si>
  <si>
    <t>Blanka Paulú</t>
  </si>
  <si>
    <t>Maratonstav Úpice</t>
  </si>
  <si>
    <t>Svatava Řechková</t>
  </si>
  <si>
    <t>Oxygen Příbram</t>
  </si>
  <si>
    <t>Věra Kohoutová</t>
  </si>
  <si>
    <t>Trail Point Praha</t>
  </si>
  <si>
    <t>Monika Dudášová</t>
  </si>
  <si>
    <t>Stanislava Hartmanová</t>
  </si>
  <si>
    <t>Vorvani Příbram</t>
  </si>
  <si>
    <t>Ludmila Butzková</t>
  </si>
  <si>
    <t>Fit klub Padák Příbram</t>
  </si>
  <si>
    <t>Dana Svobodová</t>
  </si>
  <si>
    <t>Markéta Holečková</t>
  </si>
  <si>
    <t>Mokrsko</t>
  </si>
  <si>
    <t>Milada Bartošová</t>
  </si>
  <si>
    <t>Jana Požgayová</t>
  </si>
  <si>
    <t>Benešov / Z.L.O.</t>
  </si>
  <si>
    <t>Jakub Nakládal</t>
  </si>
  <si>
    <t>Pavel Prchal</t>
  </si>
  <si>
    <t>Jaroslav Lebeda</t>
  </si>
  <si>
    <t>Ivan Majer</t>
  </si>
  <si>
    <t>Pavel Žahour</t>
  </si>
  <si>
    <t>OOBP Kájov</t>
  </si>
  <si>
    <t>Martin Hyna</t>
  </si>
  <si>
    <t>Adam Dufek</t>
  </si>
  <si>
    <t>Dominik Fialka</t>
  </si>
  <si>
    <t>František Herout</t>
  </si>
  <si>
    <t>Kumar Garnaik</t>
  </si>
  <si>
    <t>TJ Sokol Čechtice</t>
  </si>
  <si>
    <t>SKC Zruč n. S.</t>
  </si>
  <si>
    <t>Choratice</t>
  </si>
  <si>
    <t>František Drahota</t>
  </si>
  <si>
    <t>Zdeněk Dufek</t>
  </si>
  <si>
    <t>SDH Loket</t>
  </si>
  <si>
    <t>Chabeřice</t>
  </si>
  <si>
    <t>Jaroslav Anděl</t>
  </si>
  <si>
    <t>Klára Tulachová</t>
  </si>
  <si>
    <t>Monika Garniak</t>
  </si>
  <si>
    <t>Sudislavice</t>
  </si>
  <si>
    <t>Eva Horálková</t>
  </si>
  <si>
    <t>Jitka Zikešová</t>
  </si>
  <si>
    <t>Karel Splítek</t>
  </si>
  <si>
    <t>WINEHOUSE</t>
  </si>
  <si>
    <t>Martin Liberský</t>
  </si>
  <si>
    <t>Michal Dovičín</t>
  </si>
  <si>
    <t>Matouš Dufek</t>
  </si>
  <si>
    <t>Ondřej Pospíšil</t>
  </si>
  <si>
    <t>Radošovice</t>
  </si>
  <si>
    <t>Tomáš Straka</t>
  </si>
  <si>
    <t>Mirek Mrňák</t>
  </si>
  <si>
    <t>SK Malešov</t>
  </si>
  <si>
    <t>ZaPijáci</t>
  </si>
  <si>
    <t>Lukáš Váňa</t>
  </si>
  <si>
    <t>OTB Štoky</t>
  </si>
  <si>
    <t>Jan Mazánek</t>
  </si>
  <si>
    <t>Vojtěch Hondl</t>
  </si>
  <si>
    <t>Václav Vilímovský</t>
  </si>
  <si>
    <t>Zruč n. S.</t>
  </si>
  <si>
    <t>Martin Kotík</t>
  </si>
  <si>
    <t>Kamil Kotlík</t>
  </si>
  <si>
    <t>Hegesh</t>
  </si>
  <si>
    <t>Jan Fikar</t>
  </si>
  <si>
    <t>Štoky</t>
  </si>
  <si>
    <t>Aleksandr Makarov</t>
  </si>
  <si>
    <t>Jan Pfoff</t>
  </si>
  <si>
    <t>Kanoistika Poděbrady</t>
  </si>
  <si>
    <t>Ivo Vosecký</t>
  </si>
  <si>
    <t>Šneci v běhu, Ždírec nad Doubravou</t>
  </si>
  <si>
    <t>Martin Novák</t>
  </si>
  <si>
    <t>AMCYKL Humpolec</t>
  </si>
  <si>
    <t>Radek Slabý</t>
  </si>
  <si>
    <t>Radek Černovský</t>
  </si>
  <si>
    <t>Kutná Hora</t>
  </si>
  <si>
    <t>Jaroslav Luňáček</t>
  </si>
  <si>
    <t>Maleč tým</t>
  </si>
  <si>
    <t>Richard Chovánek</t>
  </si>
  <si>
    <t>Běžci Rudná</t>
  </si>
  <si>
    <t>Jiří Benda</t>
  </si>
  <si>
    <t>Robert Lacina</t>
  </si>
  <si>
    <t>Marcel Šmigelský</t>
  </si>
  <si>
    <t>Dolní Pohleď</t>
  </si>
  <si>
    <t>Jaroslav Bohuněk</t>
  </si>
  <si>
    <t>Libice nad Doubravou</t>
  </si>
  <si>
    <t>Jaroslav Aujezdský</t>
  </si>
  <si>
    <t>Róbert Štefko</t>
  </si>
  <si>
    <t>Marek Jirásek</t>
  </si>
  <si>
    <t>TJ Sokol Kbely</t>
  </si>
  <si>
    <t>Rokycany Borek</t>
  </si>
  <si>
    <t>Radek Mašek</t>
  </si>
  <si>
    <t>PEKASS Running Team</t>
  </si>
  <si>
    <t>Terezie Kučerová team</t>
  </si>
  <si>
    <t>Pavel Freimann</t>
  </si>
  <si>
    <t>Pavel Suttr</t>
  </si>
  <si>
    <t>SV Mrač</t>
  </si>
  <si>
    <t>Radek Novotný</t>
  </si>
  <si>
    <t>Amélie</t>
  </si>
  <si>
    <t>Tomáš Hrček</t>
  </si>
  <si>
    <t>JeštědSkyRace Team</t>
  </si>
  <si>
    <t>Jiří Tremmel</t>
  </si>
  <si>
    <t>František Brožík</t>
  </si>
  <si>
    <t>Sellier &amp; Bellot</t>
  </si>
  <si>
    <t>Martin Kubát</t>
  </si>
  <si>
    <t>Pelhřimov</t>
  </si>
  <si>
    <t>Jiří Malina</t>
  </si>
  <si>
    <t>Jiří Šulc</t>
  </si>
  <si>
    <t>Josef Novák</t>
  </si>
  <si>
    <t>NoDi Runners Humpolec</t>
  </si>
  <si>
    <t>Jindřich Slavíček</t>
  </si>
  <si>
    <t>Jindřich Šesták</t>
  </si>
  <si>
    <t>ASP</t>
  </si>
  <si>
    <t>Karel Kuběna</t>
  </si>
  <si>
    <t>LK Ledeč n. S.</t>
  </si>
  <si>
    <t>Jan Sloup</t>
  </si>
  <si>
    <t>Cukráři Praha</t>
  </si>
  <si>
    <t>Kateřina Dubjáková</t>
  </si>
  <si>
    <t>Monika Březinová</t>
  </si>
  <si>
    <t>PRORunEvolution</t>
  </si>
  <si>
    <t>Dagmar Šupolíková</t>
  </si>
  <si>
    <t>Anita Skotnicová</t>
  </si>
  <si>
    <t>Andrea Ladrová</t>
  </si>
  <si>
    <t>Adéla Hulínská</t>
  </si>
  <si>
    <t>Hana Hubáčková</t>
  </si>
  <si>
    <t>Žehušice</t>
  </si>
  <si>
    <t>Marie Dušková</t>
  </si>
  <si>
    <t>Linda Homolková</t>
  </si>
  <si>
    <t>Rozběháme Zruč n. S.</t>
  </si>
  <si>
    <t>Petra Kotlíková</t>
  </si>
  <si>
    <t>TJ Slavoj BANES Pacov</t>
  </si>
  <si>
    <t>Eva Fikarová</t>
  </si>
  <si>
    <t>Alena Procházková</t>
  </si>
  <si>
    <t>Tuchoraz</t>
  </si>
  <si>
    <t>Ivana Foffová</t>
  </si>
  <si>
    <t>Světlana Musílková</t>
  </si>
  <si>
    <t>Veronika Dvořáková</t>
  </si>
  <si>
    <t>Pavlína Slabá</t>
  </si>
  <si>
    <t>Monika Staňková</t>
  </si>
  <si>
    <t>Petra Starostová</t>
  </si>
  <si>
    <t>Tereza Ptáčková</t>
  </si>
  <si>
    <t>Kačerov</t>
  </si>
  <si>
    <t>Kristýna Karásková</t>
  </si>
  <si>
    <t>Renáta Dvořáková</t>
  </si>
  <si>
    <t>Znosim</t>
  </si>
  <si>
    <t>Stanislava Šindelářová</t>
  </si>
  <si>
    <t>Zhoř</t>
  </si>
  <si>
    <t>Hana Jiroušková</t>
  </si>
  <si>
    <t>Marie Kunstátová</t>
  </si>
  <si>
    <t>Petra Chovánková</t>
  </si>
  <si>
    <t>Zuzana Cifríková</t>
  </si>
  <si>
    <t>Poličany</t>
  </si>
  <si>
    <t>Šárka Černá</t>
  </si>
  <si>
    <t>Metalcom KH a.s.</t>
  </si>
  <si>
    <t>Šafrovi otroci</t>
  </si>
  <si>
    <t>Milada Fricová</t>
  </si>
  <si>
    <t>Aleš Pelikán</t>
  </si>
  <si>
    <t>Sedlčany</t>
  </si>
  <si>
    <t>David Nesvorný</t>
  </si>
  <si>
    <t>ŠpulkaRace</t>
  </si>
  <si>
    <t>Ondřej Kysela</t>
  </si>
  <si>
    <t>Filip Kopka</t>
  </si>
  <si>
    <t>Vojtěch Vondrák</t>
  </si>
  <si>
    <t>Josef Bartoníček</t>
  </si>
  <si>
    <t>Babice</t>
  </si>
  <si>
    <t>Daniel Kupr</t>
  </si>
  <si>
    <t>Petr Doležal</t>
  </si>
  <si>
    <t>Pavel Krejza</t>
  </si>
  <si>
    <t>Praha 11</t>
  </si>
  <si>
    <t>Jiří Tomášek</t>
  </si>
  <si>
    <t>Ivo Varmuža</t>
  </si>
  <si>
    <t>Kozmice</t>
  </si>
  <si>
    <t>Tomáš Štor</t>
  </si>
  <si>
    <t>ZELENKA TEAM</t>
  </si>
  <si>
    <t>Pavel Jelínek</t>
  </si>
  <si>
    <t>Miroslav Stehlík</t>
  </si>
  <si>
    <t>GP Kolín</t>
  </si>
  <si>
    <t>Michaela Ficová</t>
  </si>
  <si>
    <t>Roztoky u Prahy</t>
  </si>
  <si>
    <t>Jana Pojmon</t>
  </si>
  <si>
    <t>#behnablanik</t>
  </si>
  <si>
    <t>Helena Weisshäutelová</t>
  </si>
  <si>
    <t>Ony v Onu</t>
  </si>
  <si>
    <t>Lucie Pragrová</t>
  </si>
  <si>
    <t>LINDE</t>
  </si>
  <si>
    <t>Mirka Marešová</t>
  </si>
  <si>
    <t>Adventní běhání</t>
  </si>
  <si>
    <t>Lenka Střelbová</t>
  </si>
  <si>
    <t>Aleš Jelínek</t>
  </si>
  <si>
    <t>Adidas</t>
  </si>
  <si>
    <t>Miroslav Elčkner</t>
  </si>
  <si>
    <t>Jan Kolář</t>
  </si>
  <si>
    <t>Tobiáš Trubelka</t>
  </si>
  <si>
    <t>SK Florbal Benešov</t>
  </si>
  <si>
    <t>Jonáš Tůma</t>
  </si>
  <si>
    <t>Jakub Jirků</t>
  </si>
  <si>
    <t>Vysoká Lhota</t>
  </si>
  <si>
    <t>Vasil Ducar</t>
  </si>
  <si>
    <t>Martin Kurka</t>
  </si>
  <si>
    <t>Jakub Jech</t>
  </si>
  <si>
    <t>Daniel Kupidlovský</t>
  </si>
  <si>
    <t>Jiří Kabelka</t>
  </si>
  <si>
    <t>Vladimír Douda</t>
  </si>
  <si>
    <t>SKi SOKOL Zaječice</t>
  </si>
  <si>
    <t>Jelínci</t>
  </si>
  <si>
    <t>Roman Tax</t>
  </si>
  <si>
    <t>Racing team Jičín</t>
  </si>
  <si>
    <t>Tomáš Břínek</t>
  </si>
  <si>
    <t>BTL</t>
  </si>
  <si>
    <t>Daniel Špidra</t>
  </si>
  <si>
    <t>Lukáš Tabery</t>
  </si>
  <si>
    <t>RTJ Jičín</t>
  </si>
  <si>
    <t>Petr Velich</t>
  </si>
  <si>
    <t>Bakov nad Jizerou</t>
  </si>
  <si>
    <t>Petr Dubják</t>
  </si>
  <si>
    <t>Pavel Šimek</t>
  </si>
  <si>
    <t>Jan Rechnovský</t>
  </si>
  <si>
    <t>KP PRAHA</t>
  </si>
  <si>
    <t>Vladimír Svoboda</t>
  </si>
  <si>
    <t>bagr TEAM Komatsu</t>
  </si>
  <si>
    <t>Miloš Holada</t>
  </si>
  <si>
    <t>Richard Opat</t>
  </si>
  <si>
    <t>AUTO OPAT</t>
  </si>
  <si>
    <t>Radek Babánek</t>
  </si>
  <si>
    <t>Tatrankáři sobě</t>
  </si>
  <si>
    <t>Libor Truhelka</t>
  </si>
  <si>
    <t>Petr Hrubý</t>
  </si>
  <si>
    <t>Zdeněk Jirouš</t>
  </si>
  <si>
    <t>Ski SOKOL Zaječice</t>
  </si>
  <si>
    <t>Josef Slunečko</t>
  </si>
  <si>
    <t>WRONG</t>
  </si>
  <si>
    <t>Pavel Kos</t>
  </si>
  <si>
    <t>Josef Brabec</t>
  </si>
  <si>
    <t>Pavel Vodička</t>
  </si>
  <si>
    <t>Rozběháme Most</t>
  </si>
  <si>
    <t>Karol Gajdoš</t>
  </si>
  <si>
    <t>Jiří Petr</t>
  </si>
  <si>
    <t>Koleta Moravcová</t>
  </si>
  <si>
    <t>Renáta Vosátková</t>
  </si>
  <si>
    <t>Michaela Vondrovská</t>
  </si>
  <si>
    <t>Kristýna Fliegerová</t>
  </si>
  <si>
    <t>Myslíč</t>
  </si>
  <si>
    <t>Kateřina Platilová</t>
  </si>
  <si>
    <t>Věra Mašková</t>
  </si>
  <si>
    <t>Monika Fučíková</t>
  </si>
  <si>
    <t>Martina Míková</t>
  </si>
  <si>
    <t>Ema Doležalová</t>
  </si>
  <si>
    <t>Laura Nováková</t>
  </si>
  <si>
    <t>Zuzana Egger</t>
  </si>
  <si>
    <t>Lucie Papežová</t>
  </si>
  <si>
    <t>SUBARU Sedlčany</t>
  </si>
  <si>
    <t>Lucie Bubeníčková</t>
  </si>
  <si>
    <t>Lída Bednářová</t>
  </si>
  <si>
    <t>Petra Vondráková</t>
  </si>
  <si>
    <t>Daryna Kučerová</t>
  </si>
  <si>
    <t>Petra Vrňáková</t>
  </si>
  <si>
    <t>Jana Špidrová</t>
  </si>
  <si>
    <t>Daniela Švejdarová</t>
  </si>
  <si>
    <t>Marika Pavlíková</t>
  </si>
  <si>
    <t>Lucie Ratajová</t>
  </si>
  <si>
    <t>Dita Punčochářová</t>
  </si>
  <si>
    <t>JOSKATEL TRI CLUB</t>
  </si>
  <si>
    <t>Petra Doležalová</t>
  </si>
  <si>
    <t>Monika Hepnerová</t>
  </si>
  <si>
    <t>Vendula Elčknerová</t>
  </si>
  <si>
    <t>Martina Frýbertová</t>
  </si>
  <si>
    <t>Bohyně a Borec</t>
  </si>
  <si>
    <t>Anna Vojtěchovská</t>
  </si>
  <si>
    <t>Modřany</t>
  </si>
  <si>
    <t>Jana Dostálová</t>
  </si>
  <si>
    <t>Markéta Kosová</t>
  </si>
  <si>
    <t>Simona Lazarová</t>
  </si>
  <si>
    <t>Romana Hartmanová</t>
  </si>
  <si>
    <t>SRTG Kolín</t>
  </si>
  <si>
    <t>Lenka Bayerová</t>
  </si>
  <si>
    <t>Michaela Nováková</t>
  </si>
  <si>
    <t>Andrea Hasmanová</t>
  </si>
  <si>
    <t>Tereza Ellschlögerová</t>
  </si>
  <si>
    <t>Nikola Předotová</t>
  </si>
  <si>
    <t>Hana Bartošovská</t>
  </si>
  <si>
    <t>Lenka Šustrová</t>
  </si>
  <si>
    <t>Iva Wallová</t>
  </si>
  <si>
    <t>Lenka Pazderová</t>
  </si>
  <si>
    <t>Dominik Hasman</t>
  </si>
  <si>
    <t>Petr Kratochvíl</t>
  </si>
  <si>
    <t>Tomáš Nejedlo</t>
  </si>
  <si>
    <t>Dan Ellschlöger</t>
  </si>
  <si>
    <t>Jakub Koňas</t>
  </si>
  <si>
    <t>Michal Předota</t>
  </si>
  <si>
    <t>Jiří Ječmínek</t>
  </si>
  <si>
    <t>Stanislav Rataj</t>
  </si>
  <si>
    <t>Karel Houdek</t>
  </si>
  <si>
    <t>Taškent</t>
  </si>
  <si>
    <t>Jakub Kolář</t>
  </si>
  <si>
    <t>Jablonec n. N.</t>
  </si>
  <si>
    <t>Petr Babor</t>
  </si>
  <si>
    <t>Nespery</t>
  </si>
  <si>
    <t>Daniel Koten</t>
  </si>
  <si>
    <t>Ondřej Cimbůrek</t>
  </si>
  <si>
    <t>Tábor team 46</t>
  </si>
  <si>
    <t>Pavel Babor</t>
  </si>
  <si>
    <t>Martin Balík</t>
  </si>
  <si>
    <t>Lenochodi</t>
  </si>
  <si>
    <t>Lukáš Matoušek</t>
  </si>
  <si>
    <t>Blanky Crew a Maty</t>
  </si>
  <si>
    <t>Filip Šoltés</t>
  </si>
  <si>
    <t>Martin Matějka</t>
  </si>
  <si>
    <t>FCSV</t>
  </si>
  <si>
    <t>Michal Kašpar</t>
  </si>
  <si>
    <t>RS Vlašim</t>
  </si>
  <si>
    <t>Karel Vejvoda</t>
  </si>
  <si>
    <t>SK Masada Praha</t>
  </si>
  <si>
    <t>Ondřej Žižka</t>
  </si>
  <si>
    <t>VPaŽi</t>
  </si>
  <si>
    <t>Václav Ulrych</t>
  </si>
  <si>
    <t>Dobříš</t>
  </si>
  <si>
    <t>Jindřich Slunečko</t>
  </si>
  <si>
    <t>BBK - Nedělníci</t>
  </si>
  <si>
    <t>Martin Kaprálek</t>
  </si>
  <si>
    <t>BK Chýně</t>
  </si>
  <si>
    <t>Zuzana Kroužková</t>
  </si>
  <si>
    <t>Monika Konopištská</t>
  </si>
  <si>
    <t>Jaroslav Sedláček</t>
  </si>
  <si>
    <t>Rafael Onzi</t>
  </si>
  <si>
    <t>Porto Alegre, Brazil</t>
  </si>
  <si>
    <t>Viktor Fajta</t>
  </si>
  <si>
    <t>Jakub Cepl</t>
  </si>
  <si>
    <t>Jan Andrys</t>
  </si>
  <si>
    <t>TJ Sokol Trebechovice pod Orebem</t>
  </si>
  <si>
    <t>Erik Polášek</t>
  </si>
  <si>
    <t>Kostelec n. Č. l.</t>
  </si>
  <si>
    <t>František Bidlo</t>
  </si>
  <si>
    <t>VK Smíchov</t>
  </si>
  <si>
    <t>Ondřej Buchtík</t>
  </si>
  <si>
    <t>Martin Svoboda</t>
  </si>
  <si>
    <t>Tomáš Gregoriades</t>
  </si>
  <si>
    <t>Rolníci</t>
  </si>
  <si>
    <t>Radim Prahl</t>
  </si>
  <si>
    <t>Running Tours Prague</t>
  </si>
  <si>
    <t>Jan Loučan</t>
  </si>
  <si>
    <t>Krzysztof Kliś</t>
  </si>
  <si>
    <t>OMEXOM</t>
  </si>
  <si>
    <t>Jan Kabát</t>
  </si>
  <si>
    <t>SK Praga</t>
  </si>
  <si>
    <t>Jiří Melecha</t>
  </si>
  <si>
    <t>Maxičky</t>
  </si>
  <si>
    <t>Přemysl Stych</t>
  </si>
  <si>
    <t>EO4YOU</t>
  </si>
  <si>
    <t>Lubomír Jokel</t>
  </si>
  <si>
    <t>David Jindra</t>
  </si>
  <si>
    <t>SABZO / AC Obora Hvězda</t>
  </si>
  <si>
    <t>Radomír Dolejš</t>
  </si>
  <si>
    <t>Veronika Hochmanová</t>
  </si>
  <si>
    <t>Tri Ski Horní Počernice</t>
  </si>
  <si>
    <t>Eliška Spilková</t>
  </si>
  <si>
    <t>Lucie Kratochvílová</t>
  </si>
  <si>
    <t>Iva Tržilová</t>
  </si>
  <si>
    <t>Jitka Krejčí</t>
  </si>
  <si>
    <t>Zuzana Polanská</t>
  </si>
  <si>
    <t>Sokol Staré Město Praha</t>
  </si>
  <si>
    <t>BONBON Praha</t>
  </si>
  <si>
    <t>Iveta Kvasničková</t>
  </si>
  <si>
    <t>Praha 10</t>
  </si>
  <si>
    <t>Magdaléna Bílková</t>
  </si>
  <si>
    <t>Senohraby</t>
  </si>
  <si>
    <t>Alena Flieglová</t>
  </si>
  <si>
    <t>Tomáš Johanovský</t>
  </si>
  <si>
    <t>Oddíl OB Kotlářka</t>
  </si>
  <si>
    <t>Michal Anton</t>
  </si>
  <si>
    <t>Lukáš Ungerman</t>
  </si>
  <si>
    <t>Mikuláš Uher</t>
  </si>
  <si>
    <t>JUMA</t>
  </si>
  <si>
    <t>Radek Theier</t>
  </si>
  <si>
    <t>Pekass Zetko</t>
  </si>
  <si>
    <t>Jiří Melichar</t>
  </si>
  <si>
    <t>David Procházka</t>
  </si>
  <si>
    <t>Zdeněk Papež</t>
  </si>
  <si>
    <t>Uhlířské Janovice</t>
  </si>
  <si>
    <t>Matěj Šolar</t>
  </si>
  <si>
    <t>TJ Kavalier Sázava</t>
  </si>
  <si>
    <t>Michal Štrunc</t>
  </si>
  <si>
    <t>Dubina Running Team Úžice</t>
  </si>
  <si>
    <t>Martin Novotný</t>
  </si>
  <si>
    <t>Vladimr Vacek</t>
  </si>
  <si>
    <t>Sokol Kostelec n. Č. l.</t>
  </si>
  <si>
    <t>Tomáš Taubner</t>
  </si>
  <si>
    <t>TJ Lokomotiva Úžice</t>
  </si>
  <si>
    <t>Ondřej Kudrna</t>
  </si>
  <si>
    <t>Červené Pečky</t>
  </si>
  <si>
    <t>Městská policie Nymburk</t>
  </si>
  <si>
    <t>Marek Jerie</t>
  </si>
  <si>
    <t>TJ Magla</t>
  </si>
  <si>
    <t>Martin Janda</t>
  </si>
  <si>
    <t>KOB Dobruška</t>
  </si>
  <si>
    <t>Filip Grusz</t>
  </si>
  <si>
    <t>Podej mi pivo</t>
  </si>
  <si>
    <t>Michal Borský</t>
  </si>
  <si>
    <t>Rataje n. S.</t>
  </si>
  <si>
    <t>Jan Maxa</t>
  </si>
  <si>
    <t>Michal Barvič</t>
  </si>
  <si>
    <t>STG Pardubice</t>
  </si>
  <si>
    <t>Petr Čech</t>
  </si>
  <si>
    <t>Vyšší Brod</t>
  </si>
  <si>
    <t>Adolf Horváth</t>
  </si>
  <si>
    <t>František Novák</t>
  </si>
  <si>
    <t>FAAM TEAM</t>
  </si>
  <si>
    <t>Radovan Stýblo</t>
  </si>
  <si>
    <t>David Novák</t>
  </si>
  <si>
    <t>Jiří Mueller</t>
  </si>
  <si>
    <t>LVL Limbach 2000</t>
  </si>
  <si>
    <t>Tomáš Troller</t>
  </si>
  <si>
    <t>Sokol Jinonice</t>
  </si>
  <si>
    <t>Pavel Richter</t>
  </si>
  <si>
    <t>Luboš Zajíc</t>
  </si>
  <si>
    <t>Pavel Švácha</t>
  </si>
  <si>
    <t>Pivo a Myslivec</t>
  </si>
  <si>
    <t>Kamila Vopařilová</t>
  </si>
  <si>
    <t>Jitka Vráželová</t>
  </si>
  <si>
    <t>Eliška Vacková</t>
  </si>
  <si>
    <t>Pivní běh Soutice</t>
  </si>
  <si>
    <t>Marta Svatošová</t>
  </si>
  <si>
    <t>Iveta Faitlová</t>
  </si>
  <si>
    <t>Blondýny na tahu</t>
  </si>
  <si>
    <t>Nikola Novotná</t>
  </si>
  <si>
    <t>Rokosky na tahu</t>
  </si>
  <si>
    <t>Iveta Šístková</t>
  </si>
  <si>
    <t>Orientační běh Pardubice</t>
  </si>
  <si>
    <t>Jana Bušová</t>
  </si>
  <si>
    <t>Generali Česká</t>
  </si>
  <si>
    <t>Miloslava Jiráková</t>
  </si>
  <si>
    <t>Sokol Horní Kruty</t>
  </si>
  <si>
    <t>Ivana Šubotníková</t>
  </si>
  <si>
    <t>Tereza Fabiánová</t>
  </si>
  <si>
    <t>Úžice</t>
  </si>
  <si>
    <t>Alena Naďová</t>
  </si>
  <si>
    <t>STG Kolín</t>
  </si>
  <si>
    <t>Ivana Burešová</t>
  </si>
  <si>
    <t>Zuzana Váňová</t>
  </si>
  <si>
    <t>Jana Kráková</t>
  </si>
  <si>
    <t>Kateřina Řeháková</t>
  </si>
  <si>
    <t/>
  </si>
  <si>
    <t>Marcela Buřičová</t>
  </si>
  <si>
    <t>GP KOLÍN</t>
  </si>
  <si>
    <t>Romana Kašparová</t>
  </si>
  <si>
    <t>Žaneta Kalistová</t>
  </si>
  <si>
    <t>Kathrin Lauterbach</t>
  </si>
  <si>
    <t>WSG Schwarzenberg</t>
  </si>
  <si>
    <t>Světlana Ryšánková</t>
  </si>
  <si>
    <t>za Liberec</t>
  </si>
  <si>
    <t>Milada Fricova</t>
  </si>
  <si>
    <t>Petr Psota</t>
  </si>
  <si>
    <t>Pavlovice</t>
  </si>
  <si>
    <t>Marek Bach</t>
  </si>
  <si>
    <t>Skaut Vlašim</t>
  </si>
  <si>
    <t>Vít Mašek</t>
  </si>
  <si>
    <t>Marek Kočí</t>
  </si>
  <si>
    <t>Jakub Šubr</t>
  </si>
  <si>
    <t>Jan Kletečka</t>
  </si>
  <si>
    <t>David Kucharčík</t>
  </si>
  <si>
    <t>Luboš Račanský</t>
  </si>
  <si>
    <t>Zvěstov</t>
  </si>
  <si>
    <t>Michal Rybníček</t>
  </si>
  <si>
    <t>Pavel Vach</t>
  </si>
  <si>
    <t>FbŠ Bohemians</t>
  </si>
  <si>
    <t>Tomáš Kubín</t>
  </si>
  <si>
    <t>Úvaly</t>
  </si>
  <si>
    <t>Libor Musil</t>
  </si>
  <si>
    <t>Miroslav Foller</t>
  </si>
  <si>
    <t>Jiří Mašek</t>
  </si>
  <si>
    <t>Vladimír Vaněk</t>
  </si>
  <si>
    <t>SKI Vlašim</t>
  </si>
  <si>
    <t>David Korous</t>
  </si>
  <si>
    <t>Team Votice</t>
  </si>
  <si>
    <t>Tomáš Jareš</t>
  </si>
  <si>
    <t>Jindřich Kytler</t>
  </si>
  <si>
    <t>Václav Vorlíček</t>
  </si>
  <si>
    <t>Team Zruč n. S.</t>
  </si>
  <si>
    <t>Šimon Fabián</t>
  </si>
  <si>
    <t>Jan Holub</t>
  </si>
  <si>
    <t>Jakub Kos</t>
  </si>
  <si>
    <t>Robin Weiss</t>
  </si>
  <si>
    <t>Tomáš Hanel</t>
  </si>
  <si>
    <t>Matěj Plášil</t>
  </si>
  <si>
    <t>Adam Dušek</t>
  </si>
  <si>
    <t>Jaroslav Ploc</t>
  </si>
  <si>
    <t>Michal Hnětkovský</t>
  </si>
  <si>
    <t>Martin Pertlík</t>
  </si>
  <si>
    <t>Jan Schwarz</t>
  </si>
  <si>
    <t>David Šplíchal</t>
  </si>
  <si>
    <t>Hostinec u Vola</t>
  </si>
  <si>
    <t>Jan Oberlander</t>
  </si>
  <si>
    <t>Jiří Stuchlík</t>
  </si>
  <si>
    <t>Miroslav Bubeník</t>
  </si>
  <si>
    <t>Peter Molitoris</t>
  </si>
  <si>
    <t>Martin Frajer</t>
  </si>
  <si>
    <t>Martin Suchan</t>
  </si>
  <si>
    <t>Hostivice</t>
  </si>
  <si>
    <t>Martin Korous</t>
  </si>
  <si>
    <t>Vít Jeřábek</t>
  </si>
  <si>
    <t>Miroslav Kočovský</t>
  </si>
  <si>
    <t>Michael Richter</t>
  </si>
  <si>
    <t>Vojtěch Oktábec</t>
  </si>
  <si>
    <t>Martin Lejnar</t>
  </si>
  <si>
    <t>Čakovický prak</t>
  </si>
  <si>
    <t>Josef Zuzi</t>
  </si>
  <si>
    <t>Barbora Smolková</t>
  </si>
  <si>
    <t>Nikola Korousová</t>
  </si>
  <si>
    <t>Lenka Sušková</t>
  </si>
  <si>
    <t>Sezimovo Ústí</t>
  </si>
  <si>
    <t>Gréta Švagrová</t>
  </si>
  <si>
    <t>Adéla Berbrová</t>
  </si>
  <si>
    <t>Marie Zvárová</t>
  </si>
  <si>
    <t>Praha Hostivař</t>
  </si>
  <si>
    <t>Aneta Svobodová</t>
  </si>
  <si>
    <t>Lucie Šťastná</t>
  </si>
  <si>
    <t>Lenka Provazníková</t>
  </si>
  <si>
    <t>Terézia Kúdelová</t>
  </si>
  <si>
    <t>TRS</t>
  </si>
  <si>
    <t>Lucie Skrčená</t>
  </si>
  <si>
    <t>Aneta Kadlecová</t>
  </si>
  <si>
    <t>Alena Jeřábková</t>
  </si>
  <si>
    <t>Alena Skořepová</t>
  </si>
  <si>
    <t>Lenka Kunstová</t>
  </si>
  <si>
    <t>Benešovská osmička</t>
  </si>
  <si>
    <t>Michal Svatoň</t>
  </si>
  <si>
    <t>Josef Adamec</t>
  </si>
  <si>
    <t>Karel Kolpek</t>
  </si>
  <si>
    <t>Bytzdravy.cz</t>
  </si>
  <si>
    <t>Petr Poborský</t>
  </si>
  <si>
    <t>EKP</t>
  </si>
  <si>
    <t>Ivo Kratěna</t>
  </si>
  <si>
    <t>Oselin</t>
  </si>
  <si>
    <t>Martin Mayer</t>
  </si>
  <si>
    <t>Petr Špůrek</t>
  </si>
  <si>
    <t>KoloběžkanVracovice</t>
  </si>
  <si>
    <t>Marika Zúdorová (Drahotová)</t>
  </si>
  <si>
    <t>Lucie Trýbová</t>
  </si>
  <si>
    <t>Melechov team</t>
  </si>
  <si>
    <t>Bernartice</t>
  </si>
  <si>
    <t>Lenka Tichá</t>
  </si>
  <si>
    <t>TJ Sokol Louňovice p. Blaníkem</t>
  </si>
  <si>
    <t>Helena Poborská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</si>
</sst>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24"/>
      <color theme="4" tint="-0.499984740745262"/>
      <name val="Calibri (Základní text)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2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scheme val="minor"/>
    </font>
    <font>
      <sz val="11"/>
      <color theme="2" tint="-0.249977111117893"/>
      <name val="Calibri"/>
      <family val="2"/>
      <charset val="238"/>
      <scheme val="minor"/>
    </font>
    <font>
      <sz val="11"/>
      <color theme="6"/>
      <name val="Calibri"/>
      <family val="2"/>
      <scheme val="minor"/>
    </font>
    <font>
      <sz val="11"/>
      <color theme="6"/>
      <name val="Calibri"/>
      <family val="2"/>
      <charset val="238"/>
      <scheme val="minor"/>
    </font>
    <font>
      <sz val="11"/>
      <color theme="7" tint="0.79998168889431442"/>
      <name val="Calibri"/>
      <family val="2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7" fillId="0" borderId="0" xfId="0" applyFont="1"/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9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/>
    <xf numFmtId="0" fontId="1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3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ální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A0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FDBE6-D1FC-CA42-A9CD-A303A66CFFBD}">
  <dimension ref="A1:PJ1022"/>
  <sheetViews>
    <sheetView tabSelected="1" zoomScaleNormal="100" workbookViewId="0">
      <selection sqref="A1:E1"/>
    </sheetView>
  </sheetViews>
  <sheetFormatPr baseColWidth="10" defaultColWidth="10.83203125" defaultRowHeight="15" x14ac:dyDescent="0.2"/>
  <cols>
    <col min="1" max="1" width="6.5" style="15" customWidth="1"/>
    <col min="2" max="2" width="28.33203125" style="2" customWidth="1"/>
    <col min="3" max="3" width="6.6640625" style="8" hidden="1" customWidth="1"/>
    <col min="4" max="4" width="36.6640625" style="2" customWidth="1"/>
    <col min="5" max="5" width="9" style="8" customWidth="1"/>
    <col min="6" max="11" width="10.83203125" style="27" customWidth="1"/>
    <col min="12" max="12" width="10.83203125" style="7" customWidth="1"/>
    <col min="13" max="13" width="11.1640625" style="27" customWidth="1"/>
    <col min="14" max="14" width="12.1640625" style="27" customWidth="1"/>
    <col min="15" max="15" width="11.33203125" style="27" customWidth="1"/>
    <col min="16" max="17" width="10.83203125" style="27" customWidth="1"/>
    <col min="18" max="18" width="11.33203125" style="7" customWidth="1"/>
    <col min="19" max="20" width="10.83203125" style="7" customWidth="1"/>
    <col min="21" max="21" width="11.1640625" style="7" customWidth="1"/>
    <col min="22" max="22" width="10.83203125" style="7" customWidth="1"/>
    <col min="23" max="26" width="10.83203125" style="27" customWidth="1"/>
    <col min="27" max="16384" width="10.83203125" style="1"/>
  </cols>
  <sheetData>
    <row r="1" spans="1:48" ht="47" customHeight="1" x14ac:dyDescent="0.2">
      <c r="A1" s="46" t="s">
        <v>172</v>
      </c>
      <c r="B1" s="47"/>
      <c r="C1" s="47"/>
      <c r="D1" s="47"/>
      <c r="E1" s="47"/>
    </row>
    <row r="2" spans="1:48" ht="18" customHeight="1" x14ac:dyDescent="0.2"/>
    <row r="3" spans="1:48" ht="34" customHeight="1" x14ac:dyDescent="0.2">
      <c r="A3" s="44" t="s">
        <v>0</v>
      </c>
      <c r="B3" s="44"/>
      <c r="C3" s="44"/>
      <c r="D3" s="44"/>
      <c r="E3" s="44"/>
      <c r="F3" s="42" t="s">
        <v>67</v>
      </c>
      <c r="G3" s="40" t="s">
        <v>68</v>
      </c>
      <c r="H3" s="40" t="s">
        <v>69</v>
      </c>
      <c r="I3" s="40" t="s">
        <v>133</v>
      </c>
      <c r="J3" s="40" t="s">
        <v>122</v>
      </c>
      <c r="K3" s="40" t="s">
        <v>21</v>
      </c>
      <c r="L3" s="40" t="s">
        <v>70</v>
      </c>
      <c r="M3" s="40" t="s">
        <v>71</v>
      </c>
      <c r="N3" s="40" t="s">
        <v>128</v>
      </c>
      <c r="O3" s="40" t="s">
        <v>41</v>
      </c>
      <c r="P3" s="40" t="s">
        <v>43</v>
      </c>
      <c r="Q3" s="40" t="s">
        <v>46</v>
      </c>
      <c r="R3" s="40" t="s">
        <v>57</v>
      </c>
      <c r="S3" s="40" t="s">
        <v>48</v>
      </c>
      <c r="T3" s="40" t="s">
        <v>52</v>
      </c>
      <c r="U3" s="40" t="s">
        <v>53</v>
      </c>
      <c r="V3" s="40" t="s">
        <v>56</v>
      </c>
      <c r="W3" s="40" t="s">
        <v>1468</v>
      </c>
      <c r="X3" s="40" t="s">
        <v>62</v>
      </c>
      <c r="Y3" s="40" t="s">
        <v>171</v>
      </c>
      <c r="Z3" s="40" t="s">
        <v>65</v>
      </c>
    </row>
    <row r="4" spans="1:48" x14ac:dyDescent="0.2">
      <c r="A4" s="15" t="s">
        <v>1</v>
      </c>
      <c r="B4" s="3" t="s">
        <v>2</v>
      </c>
      <c r="F4" s="43"/>
      <c r="G4" s="41"/>
      <c r="H4" s="40"/>
      <c r="I4" s="41"/>
      <c r="J4" s="41"/>
      <c r="K4" s="41"/>
      <c r="L4" s="41"/>
      <c r="M4" s="41"/>
      <c r="N4" s="41"/>
      <c r="O4" s="40"/>
      <c r="P4" s="41"/>
      <c r="Q4" s="41"/>
      <c r="R4" s="40"/>
      <c r="S4" s="41"/>
      <c r="T4" s="41"/>
      <c r="U4" s="41"/>
      <c r="V4" s="41"/>
      <c r="W4" s="40"/>
      <c r="X4" s="41"/>
      <c r="Y4" s="41"/>
      <c r="Z4" s="40"/>
    </row>
    <row r="5" spans="1:48" s="6" customFormat="1" x14ac:dyDescent="0.2">
      <c r="A5" s="16"/>
      <c r="B5" s="4" t="s">
        <v>9</v>
      </c>
      <c r="C5" s="12" t="s">
        <v>149</v>
      </c>
      <c r="D5" s="4" t="s">
        <v>10</v>
      </c>
      <c r="E5" s="12" t="s">
        <v>11</v>
      </c>
      <c r="F5" s="5" t="s">
        <v>12</v>
      </c>
      <c r="G5" s="5" t="s">
        <v>22</v>
      </c>
      <c r="H5" s="5" t="s">
        <v>42</v>
      </c>
      <c r="I5" s="5" t="s">
        <v>123</v>
      </c>
      <c r="J5" s="5" t="s">
        <v>44</v>
      </c>
      <c r="K5" s="5" t="s">
        <v>45</v>
      </c>
      <c r="L5" s="5" t="s">
        <v>47</v>
      </c>
      <c r="M5" s="5" t="s">
        <v>49</v>
      </c>
      <c r="N5" s="5" t="s">
        <v>50</v>
      </c>
      <c r="O5" s="5" t="s">
        <v>51</v>
      </c>
      <c r="P5" s="5" t="s">
        <v>54</v>
      </c>
      <c r="Q5" s="5" t="s">
        <v>55</v>
      </c>
      <c r="R5" s="5" t="s">
        <v>58</v>
      </c>
      <c r="S5" s="5" t="s">
        <v>59</v>
      </c>
      <c r="T5" s="5" t="s">
        <v>60</v>
      </c>
      <c r="U5" s="5" t="s">
        <v>61</v>
      </c>
      <c r="V5" s="5" t="s">
        <v>63</v>
      </c>
      <c r="W5" s="5" t="s">
        <v>64</v>
      </c>
      <c r="X5" s="5" t="s">
        <v>66</v>
      </c>
      <c r="Y5" s="5" t="s">
        <v>72</v>
      </c>
      <c r="Z5" s="5" t="s">
        <v>73</v>
      </c>
    </row>
    <row r="6" spans="1:48" x14ac:dyDescent="0.2">
      <c r="A6" s="15">
        <v>1</v>
      </c>
      <c r="B6" s="9" t="s">
        <v>965</v>
      </c>
      <c r="C6" s="8">
        <v>1985</v>
      </c>
      <c r="D6" s="9" t="s">
        <v>414</v>
      </c>
      <c r="E6" s="14">
        <f>SUM(F6:Z6)</f>
        <v>227</v>
      </c>
      <c r="F6" s="10"/>
      <c r="G6" s="10"/>
      <c r="H6" s="17"/>
      <c r="I6" s="10"/>
      <c r="J6" s="10"/>
      <c r="K6" s="10"/>
      <c r="L6" s="10"/>
      <c r="M6" s="10">
        <v>19</v>
      </c>
      <c r="N6" s="10">
        <v>19</v>
      </c>
      <c r="O6" s="10">
        <v>18</v>
      </c>
      <c r="P6" s="10">
        <v>19</v>
      </c>
      <c r="Q6" s="10">
        <v>18</v>
      </c>
      <c r="R6" s="10">
        <v>19</v>
      </c>
      <c r="S6" s="10">
        <v>18</v>
      </c>
      <c r="T6" s="10">
        <v>19</v>
      </c>
      <c r="U6" s="10">
        <v>21</v>
      </c>
      <c r="V6" s="10">
        <v>19</v>
      </c>
      <c r="W6" s="34">
        <v>17</v>
      </c>
      <c r="X6" s="34">
        <v>21</v>
      </c>
      <c r="Y6" s="34"/>
      <c r="Z6" s="34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x14ac:dyDescent="0.2">
      <c r="A7" s="15">
        <v>2</v>
      </c>
      <c r="B7" s="9" t="s">
        <v>1228</v>
      </c>
      <c r="C7" s="8">
        <v>2005</v>
      </c>
      <c r="D7" s="9" t="s">
        <v>414</v>
      </c>
      <c r="E7" s="14">
        <f>SUM(F7:Z7)</f>
        <v>105</v>
      </c>
      <c r="F7" s="10"/>
      <c r="G7" s="10"/>
      <c r="H7" s="17"/>
      <c r="I7" s="10"/>
      <c r="J7" s="10"/>
      <c r="K7" s="10"/>
      <c r="L7" s="10"/>
      <c r="M7" s="10"/>
      <c r="N7" s="10"/>
      <c r="O7" s="10"/>
      <c r="P7" s="10"/>
      <c r="Q7" s="10"/>
      <c r="R7" s="10">
        <v>18</v>
      </c>
      <c r="S7" s="10">
        <v>21</v>
      </c>
      <c r="T7" s="10">
        <v>18</v>
      </c>
      <c r="U7" s="10">
        <v>19</v>
      </c>
      <c r="V7" s="10"/>
      <c r="W7" s="34">
        <v>10</v>
      </c>
      <c r="X7" s="34">
        <v>19</v>
      </c>
      <c r="Y7" s="34"/>
      <c r="Z7" s="34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</row>
    <row r="8" spans="1:48" x14ac:dyDescent="0.2">
      <c r="A8" s="15">
        <v>3</v>
      </c>
      <c r="B8" s="9" t="s">
        <v>461</v>
      </c>
      <c r="C8" s="8">
        <v>1997</v>
      </c>
      <c r="D8" s="9" t="s">
        <v>462</v>
      </c>
      <c r="E8" s="14">
        <f>SUM(F8:Z8)</f>
        <v>100</v>
      </c>
      <c r="F8" s="10"/>
      <c r="G8" s="10"/>
      <c r="H8" s="24">
        <v>21</v>
      </c>
      <c r="I8" s="10"/>
      <c r="J8" s="10"/>
      <c r="K8" s="10"/>
      <c r="L8" s="10"/>
      <c r="M8" s="10"/>
      <c r="N8" s="10"/>
      <c r="O8" s="10"/>
      <c r="P8" s="10"/>
      <c r="Q8" s="10">
        <v>19</v>
      </c>
      <c r="R8" s="10">
        <v>21</v>
      </c>
      <c r="S8" s="10"/>
      <c r="T8" s="10"/>
      <c r="U8" s="10"/>
      <c r="V8" s="10">
        <v>21</v>
      </c>
      <c r="W8" s="34">
        <v>18</v>
      </c>
      <c r="X8" s="34"/>
      <c r="Y8" s="34"/>
      <c r="Z8" s="34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</row>
    <row r="9" spans="1:48" x14ac:dyDescent="0.2">
      <c r="A9" s="15">
        <v>4</v>
      </c>
      <c r="B9" s="9" t="s">
        <v>475</v>
      </c>
      <c r="C9" s="8">
        <v>1987</v>
      </c>
      <c r="D9" s="9" t="s">
        <v>76</v>
      </c>
      <c r="E9" s="14">
        <f>SUM(F9:Z9)</f>
        <v>92</v>
      </c>
      <c r="F9" s="10"/>
      <c r="G9" s="10"/>
      <c r="H9" s="24">
        <v>11</v>
      </c>
      <c r="I9" s="10"/>
      <c r="J9" s="10">
        <v>11</v>
      </c>
      <c r="K9" s="10">
        <v>11</v>
      </c>
      <c r="L9" s="10"/>
      <c r="M9" s="10">
        <v>18</v>
      </c>
      <c r="N9" s="10"/>
      <c r="O9" s="10"/>
      <c r="P9" s="10">
        <v>14</v>
      </c>
      <c r="Q9" s="10"/>
      <c r="R9" s="10">
        <v>15</v>
      </c>
      <c r="S9" s="10"/>
      <c r="T9" s="10">
        <v>12</v>
      </c>
      <c r="U9" s="10"/>
      <c r="V9" s="10"/>
      <c r="W9" s="34"/>
      <c r="X9" s="34"/>
      <c r="Y9" s="34"/>
      <c r="Z9" s="34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</row>
    <row r="10" spans="1:48" x14ac:dyDescent="0.2">
      <c r="A10" s="15">
        <v>5</v>
      </c>
      <c r="B10" s="9" t="s">
        <v>839</v>
      </c>
      <c r="C10" s="8">
        <v>1987</v>
      </c>
      <c r="D10" s="9" t="s">
        <v>875</v>
      </c>
      <c r="E10" s="14">
        <f>SUM(F10:Z10)</f>
        <v>89</v>
      </c>
      <c r="F10" s="10"/>
      <c r="G10" s="10"/>
      <c r="H10" s="17"/>
      <c r="I10" s="10"/>
      <c r="J10" s="10"/>
      <c r="K10" s="10">
        <v>21</v>
      </c>
      <c r="L10" s="10"/>
      <c r="M10" s="10"/>
      <c r="N10" s="10"/>
      <c r="O10" s="10"/>
      <c r="P10" s="10"/>
      <c r="Q10" s="10"/>
      <c r="R10" s="10"/>
      <c r="S10" s="10">
        <v>19</v>
      </c>
      <c r="T10" s="10"/>
      <c r="U10" s="10">
        <v>17</v>
      </c>
      <c r="V10" s="10">
        <v>18</v>
      </c>
      <c r="W10" s="34">
        <v>14</v>
      </c>
      <c r="X10" s="34"/>
      <c r="Y10" s="34"/>
      <c r="Z10" s="34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</row>
    <row r="11" spans="1:48" x14ac:dyDescent="0.2">
      <c r="A11" s="15">
        <v>6</v>
      </c>
      <c r="B11" s="9" t="s">
        <v>842</v>
      </c>
      <c r="C11" s="8">
        <v>1991</v>
      </c>
      <c r="D11" s="9" t="s">
        <v>193</v>
      </c>
      <c r="E11" s="14">
        <f>SUM(F11:Z11)</f>
        <v>88</v>
      </c>
      <c r="F11" s="10"/>
      <c r="G11" s="10"/>
      <c r="H11" s="17"/>
      <c r="I11" s="10"/>
      <c r="J11" s="10"/>
      <c r="K11" s="10">
        <v>17</v>
      </c>
      <c r="L11" s="10"/>
      <c r="M11" s="10"/>
      <c r="N11" s="10"/>
      <c r="O11" s="10">
        <v>16</v>
      </c>
      <c r="P11" s="10"/>
      <c r="Q11" s="10">
        <v>15</v>
      </c>
      <c r="R11" s="10"/>
      <c r="S11" s="10"/>
      <c r="T11" s="10"/>
      <c r="U11" s="10">
        <v>14</v>
      </c>
      <c r="V11" s="10">
        <v>17</v>
      </c>
      <c r="W11" s="34">
        <v>9</v>
      </c>
      <c r="X11" s="34"/>
      <c r="Y11" s="34"/>
      <c r="Z11" s="34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</row>
    <row r="12" spans="1:48" x14ac:dyDescent="0.2">
      <c r="A12" s="15">
        <v>7</v>
      </c>
      <c r="B12" s="9" t="s">
        <v>134</v>
      </c>
      <c r="D12" s="9" t="s">
        <v>964</v>
      </c>
      <c r="E12" s="14">
        <f>SUM(F12:Z12)</f>
        <v>69</v>
      </c>
      <c r="F12" s="10">
        <v>16</v>
      </c>
      <c r="G12" s="10"/>
      <c r="H12" s="10"/>
      <c r="I12" s="10">
        <v>16</v>
      </c>
      <c r="J12" s="10"/>
      <c r="K12" s="10"/>
      <c r="L12" s="10"/>
      <c r="M12" s="10">
        <v>21</v>
      </c>
      <c r="N12" s="10"/>
      <c r="O12" s="10"/>
      <c r="P12" s="10"/>
      <c r="Q12" s="10"/>
      <c r="R12" s="10"/>
      <c r="S12" s="10"/>
      <c r="T12" s="10"/>
      <c r="U12" s="10"/>
      <c r="V12" s="10"/>
      <c r="W12" s="34">
        <v>16</v>
      </c>
      <c r="X12" s="34"/>
      <c r="Y12" s="34"/>
      <c r="Z12" s="34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</row>
    <row r="13" spans="1:48" x14ac:dyDescent="0.2">
      <c r="A13" s="15">
        <v>8</v>
      </c>
      <c r="B13" s="9" t="s">
        <v>463</v>
      </c>
      <c r="C13" s="8">
        <v>1989</v>
      </c>
      <c r="D13" s="9" t="s">
        <v>464</v>
      </c>
      <c r="E13" s="14">
        <f>SUM(F13:Z13)</f>
        <v>65</v>
      </c>
      <c r="F13" s="10"/>
      <c r="G13" s="10"/>
      <c r="H13" s="24">
        <v>18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>
        <v>17</v>
      </c>
      <c r="T13" s="10"/>
      <c r="U13" s="10"/>
      <c r="V13" s="10">
        <v>14</v>
      </c>
      <c r="W13" s="34"/>
      <c r="X13" s="34">
        <v>16</v>
      </c>
      <c r="Y13" s="34"/>
      <c r="Z13" s="34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</row>
    <row r="14" spans="1:48" x14ac:dyDescent="0.2">
      <c r="A14" s="15">
        <v>9</v>
      </c>
      <c r="B14" s="9" t="s">
        <v>841</v>
      </c>
      <c r="C14" s="8">
        <v>1991</v>
      </c>
      <c r="D14" s="9" t="s">
        <v>156</v>
      </c>
      <c r="E14" s="14">
        <f>SUM(F14:Z14)</f>
        <v>51</v>
      </c>
      <c r="F14" s="10"/>
      <c r="G14" s="10"/>
      <c r="H14" s="17"/>
      <c r="I14" s="10"/>
      <c r="J14" s="10"/>
      <c r="K14" s="10">
        <v>18</v>
      </c>
      <c r="L14" s="10"/>
      <c r="M14" s="10"/>
      <c r="N14" s="10">
        <v>17</v>
      </c>
      <c r="O14" s="10"/>
      <c r="P14" s="10"/>
      <c r="Q14" s="10"/>
      <c r="R14" s="10"/>
      <c r="S14" s="10"/>
      <c r="T14" s="10"/>
      <c r="U14" s="10"/>
      <c r="V14" s="10">
        <v>16</v>
      </c>
      <c r="W14" s="34"/>
      <c r="X14" s="34"/>
      <c r="Y14" s="34"/>
      <c r="Z14" s="34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</row>
    <row r="15" spans="1:48" x14ac:dyDescent="0.2">
      <c r="A15" s="15">
        <v>10</v>
      </c>
      <c r="B15" s="9" t="s">
        <v>989</v>
      </c>
      <c r="D15" s="9" t="s">
        <v>990</v>
      </c>
      <c r="E15" s="14">
        <f>SUM(F15:Z15)</f>
        <v>42</v>
      </c>
      <c r="F15" s="10"/>
      <c r="G15" s="10"/>
      <c r="H15" s="17"/>
      <c r="I15" s="10"/>
      <c r="J15" s="10"/>
      <c r="K15" s="10"/>
      <c r="L15" s="10"/>
      <c r="M15" s="10"/>
      <c r="N15" s="10"/>
      <c r="O15" s="10">
        <v>21</v>
      </c>
      <c r="P15" s="10"/>
      <c r="Q15" s="10">
        <v>21</v>
      </c>
      <c r="R15" s="10"/>
      <c r="S15" s="10"/>
      <c r="T15" s="10"/>
      <c r="U15" s="10"/>
      <c r="V15" s="10"/>
      <c r="W15" s="34"/>
      <c r="X15" s="34"/>
      <c r="Y15" s="34"/>
      <c r="Z15" s="34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</row>
    <row r="16" spans="1:48" x14ac:dyDescent="0.2">
      <c r="A16" s="15">
        <v>11</v>
      </c>
      <c r="B16" s="9" t="s">
        <v>1395</v>
      </c>
      <c r="D16" s="9" t="s">
        <v>1396</v>
      </c>
      <c r="E16" s="14">
        <f>SUM(F16:Z16)</f>
        <v>41</v>
      </c>
      <c r="F16" s="10"/>
      <c r="G16" s="10"/>
      <c r="H16" s="17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>
        <v>15</v>
      </c>
      <c r="W16" s="34">
        <v>8</v>
      </c>
      <c r="X16" s="34">
        <v>18</v>
      </c>
      <c r="Y16" s="34"/>
      <c r="Z16" s="34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</row>
    <row r="17" spans="1:48" x14ac:dyDescent="0.2">
      <c r="A17" s="15">
        <v>12</v>
      </c>
      <c r="B17" s="9" t="s">
        <v>749</v>
      </c>
      <c r="C17" s="8">
        <v>1995</v>
      </c>
      <c r="D17" s="9" t="s">
        <v>154</v>
      </c>
      <c r="E17" s="14">
        <f>SUM(F17:Z17)</f>
        <v>40</v>
      </c>
      <c r="F17" s="10"/>
      <c r="G17" s="10"/>
      <c r="H17" s="17"/>
      <c r="I17" s="10"/>
      <c r="J17" s="10">
        <v>19</v>
      </c>
      <c r="K17" s="10"/>
      <c r="L17" s="10">
        <v>21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34"/>
      <c r="X17" s="34"/>
      <c r="Y17" s="34"/>
      <c r="Z17" s="34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</row>
    <row r="18" spans="1:48" x14ac:dyDescent="0.2">
      <c r="A18" s="15">
        <v>13</v>
      </c>
      <c r="B18" s="9" t="s">
        <v>277</v>
      </c>
      <c r="C18" s="8">
        <v>1986</v>
      </c>
      <c r="D18" s="9" t="s">
        <v>291</v>
      </c>
      <c r="E18" s="14">
        <f>SUM(F18:Z18)</f>
        <v>38</v>
      </c>
      <c r="F18" s="10"/>
      <c r="G18" s="10">
        <v>19</v>
      </c>
      <c r="H18" s="10">
        <v>19</v>
      </c>
      <c r="I18" s="10"/>
      <c r="J18" s="10"/>
      <c r="K18" s="10"/>
      <c r="L18" s="10"/>
      <c r="M18" s="17"/>
      <c r="N18" s="10"/>
      <c r="O18" s="10"/>
      <c r="P18" s="10"/>
      <c r="Q18" s="10"/>
      <c r="R18" s="10"/>
      <c r="S18" s="10"/>
      <c r="T18" s="10"/>
      <c r="U18" s="10"/>
      <c r="V18" s="10"/>
      <c r="W18" s="34"/>
      <c r="X18" s="34"/>
      <c r="Y18" s="34"/>
      <c r="Z18" s="34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</row>
    <row r="19" spans="1:48" x14ac:dyDescent="0.2">
      <c r="A19" s="15">
        <v>14</v>
      </c>
      <c r="B19" s="9" t="s">
        <v>381</v>
      </c>
      <c r="C19" s="8">
        <v>1988</v>
      </c>
      <c r="D19" s="9" t="s">
        <v>379</v>
      </c>
      <c r="E19" s="14">
        <f>SUM(F19:Z19)</f>
        <v>37</v>
      </c>
      <c r="F19" s="10"/>
      <c r="G19" s="10">
        <v>21</v>
      </c>
      <c r="H19" s="10"/>
      <c r="I19" s="10"/>
      <c r="J19" s="10"/>
      <c r="K19" s="10"/>
      <c r="L19" s="10"/>
      <c r="M19" s="10"/>
      <c r="N19" s="10"/>
      <c r="O19" s="10"/>
      <c r="P19" s="10"/>
      <c r="Q19" s="10">
        <v>16</v>
      </c>
      <c r="R19" s="10"/>
      <c r="S19" s="10"/>
      <c r="T19" s="10"/>
      <c r="U19" s="10"/>
      <c r="V19" s="10"/>
      <c r="W19" s="34"/>
      <c r="X19" s="34"/>
      <c r="Y19" s="34"/>
      <c r="Z19" s="34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</row>
    <row r="20" spans="1:48" x14ac:dyDescent="0.2">
      <c r="A20" s="15">
        <v>15</v>
      </c>
      <c r="B20" s="9" t="s">
        <v>167</v>
      </c>
      <c r="D20" s="9" t="s">
        <v>570</v>
      </c>
      <c r="E20" s="14">
        <f>SUM(F20:Z20)</f>
        <v>36</v>
      </c>
      <c r="F20" s="10">
        <v>18</v>
      </c>
      <c r="G20" s="10"/>
      <c r="H20" s="10"/>
      <c r="I20" s="10">
        <v>18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34"/>
      <c r="X20" s="34"/>
      <c r="Y20" s="34"/>
      <c r="Z20" s="34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</row>
    <row r="21" spans="1:48" x14ac:dyDescent="0.2">
      <c r="A21" s="15">
        <v>16</v>
      </c>
      <c r="B21" s="9" t="s">
        <v>994</v>
      </c>
      <c r="D21" s="9" t="s">
        <v>995</v>
      </c>
      <c r="E21" s="14">
        <f>SUM(F21:Z21)</f>
        <v>32</v>
      </c>
      <c r="F21" s="10"/>
      <c r="G21" s="10"/>
      <c r="H21" s="17"/>
      <c r="I21" s="10"/>
      <c r="J21" s="10"/>
      <c r="K21" s="10"/>
      <c r="L21" s="10"/>
      <c r="M21" s="10"/>
      <c r="N21" s="10"/>
      <c r="O21" s="10">
        <v>14</v>
      </c>
      <c r="P21" s="10"/>
      <c r="Q21" s="10">
        <v>4</v>
      </c>
      <c r="R21" s="10"/>
      <c r="S21" s="10">
        <v>14</v>
      </c>
      <c r="T21" s="10"/>
      <c r="U21" s="10"/>
      <c r="V21" s="10"/>
      <c r="W21" s="34"/>
      <c r="X21" s="34"/>
      <c r="Y21" s="34"/>
      <c r="Z21" s="34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</row>
    <row r="22" spans="1:48" x14ac:dyDescent="0.2">
      <c r="A22" s="15">
        <v>17</v>
      </c>
      <c r="B22" s="9" t="s">
        <v>571</v>
      </c>
      <c r="D22" s="9" t="s">
        <v>92</v>
      </c>
      <c r="E22" s="14">
        <f>SUM(F22:Z22)</f>
        <v>32</v>
      </c>
      <c r="F22" s="10"/>
      <c r="G22" s="10"/>
      <c r="H22" s="17"/>
      <c r="I22" s="10">
        <v>17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34">
        <v>15</v>
      </c>
      <c r="X22" s="34"/>
      <c r="Y22" s="34"/>
      <c r="Z22" s="34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</row>
    <row r="23" spans="1:48" x14ac:dyDescent="0.2">
      <c r="A23" s="15">
        <v>18</v>
      </c>
      <c r="B23" s="9" t="s">
        <v>1103</v>
      </c>
      <c r="D23" s="9" t="s">
        <v>1104</v>
      </c>
      <c r="E23" s="14">
        <f>SUM(F23:Z23)</f>
        <v>31</v>
      </c>
      <c r="F23" s="10"/>
      <c r="G23" s="10"/>
      <c r="H23" s="17"/>
      <c r="I23" s="10"/>
      <c r="J23" s="10"/>
      <c r="K23" s="10"/>
      <c r="L23" s="10"/>
      <c r="M23" s="10"/>
      <c r="N23" s="10"/>
      <c r="O23" s="10"/>
      <c r="P23" s="10">
        <v>17</v>
      </c>
      <c r="Q23" s="10">
        <v>14</v>
      </c>
      <c r="R23" s="10"/>
      <c r="S23" s="10"/>
      <c r="T23" s="10"/>
      <c r="U23" s="10"/>
      <c r="V23" s="10"/>
      <c r="W23" s="34"/>
      <c r="X23" s="34"/>
      <c r="Y23" s="34"/>
      <c r="Z23" s="34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</row>
    <row r="24" spans="1:48" x14ac:dyDescent="0.2">
      <c r="A24" s="15">
        <v>19</v>
      </c>
      <c r="B24" s="9" t="s">
        <v>840</v>
      </c>
      <c r="D24" s="9" t="s">
        <v>193</v>
      </c>
      <c r="E24" s="14">
        <f>SUM(F24:Z24)</f>
        <v>28</v>
      </c>
      <c r="F24" s="10"/>
      <c r="G24" s="10"/>
      <c r="H24" s="17"/>
      <c r="I24" s="10"/>
      <c r="J24" s="10"/>
      <c r="K24" s="10">
        <v>19</v>
      </c>
      <c r="L24" s="10"/>
      <c r="M24" s="10"/>
      <c r="N24" s="10"/>
      <c r="O24" s="10">
        <v>9</v>
      </c>
      <c r="P24" s="10"/>
      <c r="Q24" s="10"/>
      <c r="R24" s="10"/>
      <c r="S24" s="10"/>
      <c r="T24" s="10"/>
      <c r="U24" s="10"/>
      <c r="V24" s="10"/>
      <c r="W24" s="34"/>
      <c r="X24" s="34"/>
      <c r="Y24" s="34"/>
      <c r="Z24" s="34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</row>
    <row r="25" spans="1:48" x14ac:dyDescent="0.2">
      <c r="A25" s="15">
        <v>20</v>
      </c>
      <c r="B25" s="9" t="s">
        <v>847</v>
      </c>
      <c r="D25" s="9" t="s">
        <v>999</v>
      </c>
      <c r="E25" s="14">
        <f>SUM(F25:Z25)</f>
        <v>28</v>
      </c>
      <c r="F25" s="10"/>
      <c r="G25" s="10"/>
      <c r="H25" s="17"/>
      <c r="I25" s="10"/>
      <c r="J25" s="10"/>
      <c r="K25" s="10">
        <v>12</v>
      </c>
      <c r="L25" s="10"/>
      <c r="M25" s="10"/>
      <c r="N25" s="10"/>
      <c r="O25" s="10">
        <v>11</v>
      </c>
      <c r="P25" s="10"/>
      <c r="Q25" s="10">
        <v>5</v>
      </c>
      <c r="R25" s="10"/>
      <c r="S25" s="10"/>
      <c r="T25" s="10"/>
      <c r="U25" s="10"/>
      <c r="V25" s="10"/>
      <c r="W25" s="34"/>
      <c r="X25" s="34"/>
      <c r="Y25" s="34"/>
      <c r="Z25" s="34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</row>
    <row r="26" spans="1:48" x14ac:dyDescent="0.2">
      <c r="A26" s="15">
        <v>21</v>
      </c>
      <c r="B26" s="9" t="s">
        <v>1397</v>
      </c>
      <c r="D26" s="9" t="s">
        <v>1398</v>
      </c>
      <c r="E26" s="14">
        <f>SUM(F26:Z26)</f>
        <v>27</v>
      </c>
      <c r="F26" s="10"/>
      <c r="G26" s="10"/>
      <c r="H26" s="17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>
        <v>13</v>
      </c>
      <c r="W26" s="34"/>
      <c r="X26" s="34">
        <v>14</v>
      </c>
      <c r="Y26" s="34"/>
      <c r="Z26" s="34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</row>
    <row r="27" spans="1:48" x14ac:dyDescent="0.2">
      <c r="A27" s="15">
        <v>22</v>
      </c>
      <c r="B27" s="9" t="s">
        <v>857</v>
      </c>
      <c r="D27" s="9" t="s">
        <v>858</v>
      </c>
      <c r="E27" s="14">
        <f>SUM(F27:Z27)</f>
        <v>25</v>
      </c>
      <c r="F27" s="10"/>
      <c r="G27" s="10"/>
      <c r="H27" s="17"/>
      <c r="I27" s="10"/>
      <c r="J27" s="10"/>
      <c r="K27" s="10"/>
      <c r="L27" s="10">
        <v>18</v>
      </c>
      <c r="M27" s="10"/>
      <c r="N27" s="10"/>
      <c r="O27" s="10"/>
      <c r="P27" s="10"/>
      <c r="Q27" s="10">
        <v>7</v>
      </c>
      <c r="R27" s="10"/>
      <c r="S27" s="10"/>
      <c r="T27" s="10"/>
      <c r="U27" s="10"/>
      <c r="V27" s="10"/>
      <c r="W27" s="34"/>
      <c r="X27" s="34"/>
      <c r="Y27" s="34"/>
      <c r="Z27" s="34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</row>
    <row r="28" spans="1:48" x14ac:dyDescent="0.2">
      <c r="A28" s="15">
        <v>23</v>
      </c>
      <c r="B28" s="9" t="s">
        <v>181</v>
      </c>
      <c r="C28" s="8">
        <v>2005</v>
      </c>
      <c r="D28" s="9" t="s">
        <v>182</v>
      </c>
      <c r="E28" s="14">
        <f>SUM(F28:Z28)</f>
        <v>23</v>
      </c>
      <c r="F28" s="10">
        <v>9</v>
      </c>
      <c r="G28" s="10">
        <v>14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34"/>
      <c r="X28" s="34"/>
      <c r="Y28" s="34"/>
      <c r="Z28" s="34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</row>
    <row r="29" spans="1:48" x14ac:dyDescent="0.2">
      <c r="A29" s="15">
        <v>24</v>
      </c>
      <c r="B29" s="9" t="s">
        <v>173</v>
      </c>
      <c r="D29" s="9" t="s">
        <v>174</v>
      </c>
      <c r="E29" s="14">
        <f>SUM(F29:Z29)</f>
        <v>21</v>
      </c>
      <c r="F29" s="10">
        <v>21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34"/>
      <c r="X29" s="34"/>
      <c r="Y29" s="34"/>
      <c r="Z29" s="34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</row>
    <row r="30" spans="1:48" x14ac:dyDescent="0.2">
      <c r="A30" s="15">
        <v>25</v>
      </c>
      <c r="B30" s="9" t="s">
        <v>567</v>
      </c>
      <c r="D30" s="9" t="s">
        <v>568</v>
      </c>
      <c r="E30" s="14">
        <f>SUM(F30:Z30)</f>
        <v>21</v>
      </c>
      <c r="F30" s="10"/>
      <c r="G30" s="10"/>
      <c r="H30" s="17"/>
      <c r="I30" s="10">
        <v>21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34"/>
      <c r="X30" s="34"/>
      <c r="Y30" s="34"/>
      <c r="Z30" s="34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</row>
    <row r="31" spans="1:48" x14ac:dyDescent="0.2">
      <c r="A31" s="15">
        <v>26</v>
      </c>
      <c r="B31" s="9" t="s">
        <v>747</v>
      </c>
      <c r="C31" s="8">
        <v>1994</v>
      </c>
      <c r="D31" s="9" t="s">
        <v>748</v>
      </c>
      <c r="E31" s="14">
        <f>SUM(F31:Z31)</f>
        <v>21</v>
      </c>
      <c r="F31" s="10"/>
      <c r="G31" s="10"/>
      <c r="H31" s="17"/>
      <c r="I31" s="10"/>
      <c r="J31" s="10">
        <v>21</v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34"/>
      <c r="X31" s="34"/>
      <c r="Y31" s="34"/>
      <c r="Z31" s="34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</row>
    <row r="32" spans="1:48" x14ac:dyDescent="0.2">
      <c r="A32" s="15">
        <v>27</v>
      </c>
      <c r="B32" s="9" t="s">
        <v>971</v>
      </c>
      <c r="C32" s="8">
        <v>2001</v>
      </c>
      <c r="D32" s="9" t="s">
        <v>976</v>
      </c>
      <c r="E32" s="14">
        <f>SUM(F32:Z32)</f>
        <v>21</v>
      </c>
      <c r="F32" s="10"/>
      <c r="G32" s="10"/>
      <c r="H32" s="17"/>
      <c r="I32" s="10"/>
      <c r="J32" s="10"/>
      <c r="K32" s="10"/>
      <c r="L32" s="10"/>
      <c r="M32" s="10"/>
      <c r="N32" s="10">
        <v>21</v>
      </c>
      <c r="O32" s="10"/>
      <c r="P32" s="10"/>
      <c r="Q32" s="10"/>
      <c r="R32" s="10"/>
      <c r="S32" s="10"/>
      <c r="T32" s="10"/>
      <c r="U32" s="10"/>
      <c r="V32" s="10"/>
      <c r="W32" s="34"/>
      <c r="X32" s="34"/>
      <c r="Y32" s="34"/>
      <c r="Z32" s="34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</row>
    <row r="33" spans="1:48" x14ac:dyDescent="0.2">
      <c r="A33" s="15">
        <v>28</v>
      </c>
      <c r="B33" s="9" t="s">
        <v>1101</v>
      </c>
      <c r="D33" s="9" t="s">
        <v>1102</v>
      </c>
      <c r="E33" s="14">
        <f>SUM(F33:Z33)</f>
        <v>21</v>
      </c>
      <c r="F33" s="10"/>
      <c r="G33" s="10"/>
      <c r="H33" s="17"/>
      <c r="I33" s="10"/>
      <c r="J33" s="10"/>
      <c r="K33" s="10"/>
      <c r="L33" s="10"/>
      <c r="M33" s="10"/>
      <c r="N33" s="10"/>
      <c r="O33" s="10"/>
      <c r="P33" s="10">
        <v>21</v>
      </c>
      <c r="Q33" s="10"/>
      <c r="R33" s="10"/>
      <c r="S33" s="10"/>
      <c r="T33" s="10"/>
      <c r="U33" s="10"/>
      <c r="V33" s="10"/>
      <c r="W33" s="34"/>
      <c r="X33" s="34"/>
      <c r="Y33" s="34"/>
      <c r="Z33" s="34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</row>
    <row r="34" spans="1:48" x14ac:dyDescent="0.2">
      <c r="A34" s="15">
        <v>29</v>
      </c>
      <c r="B34" s="9" t="s">
        <v>1106</v>
      </c>
      <c r="D34" s="9"/>
      <c r="E34" s="14">
        <f>SUM(F34:Z34)</f>
        <v>21</v>
      </c>
      <c r="F34" s="10"/>
      <c r="G34" s="10"/>
      <c r="H34" s="17"/>
      <c r="I34" s="10"/>
      <c r="J34" s="10"/>
      <c r="K34" s="10"/>
      <c r="L34" s="10"/>
      <c r="M34" s="10"/>
      <c r="N34" s="10"/>
      <c r="O34" s="10"/>
      <c r="P34" s="10">
        <v>15</v>
      </c>
      <c r="Q34" s="10">
        <v>6</v>
      </c>
      <c r="R34" s="10"/>
      <c r="S34" s="10"/>
      <c r="T34" s="10"/>
      <c r="U34" s="10"/>
      <c r="V34" s="10"/>
      <c r="W34" s="34"/>
      <c r="X34" s="34"/>
      <c r="Y34" s="34"/>
      <c r="Z34" s="34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</row>
    <row r="35" spans="1:48" x14ac:dyDescent="0.2">
      <c r="A35" s="15">
        <v>30</v>
      </c>
      <c r="B35" s="9" t="s">
        <v>1267</v>
      </c>
      <c r="C35" s="8">
        <v>2003</v>
      </c>
      <c r="D35" s="9" t="s">
        <v>652</v>
      </c>
      <c r="E35" s="14">
        <f>SUM(F35:Z35)</f>
        <v>21</v>
      </c>
      <c r="F35" s="10"/>
      <c r="G35" s="10"/>
      <c r="H35" s="17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>
        <v>21</v>
      </c>
      <c r="U35" s="10"/>
      <c r="V35" s="10"/>
      <c r="W35" s="34"/>
      <c r="X35" s="34"/>
      <c r="Y35" s="34"/>
      <c r="Z35" s="34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</row>
    <row r="36" spans="1:48" x14ac:dyDescent="0.2">
      <c r="A36" s="15">
        <v>31</v>
      </c>
      <c r="B36" s="9" t="s">
        <v>1416</v>
      </c>
      <c r="D36" s="9" t="s">
        <v>1417</v>
      </c>
      <c r="E36" s="14">
        <f>SUM(F36:Z36)</f>
        <v>21</v>
      </c>
      <c r="F36" s="10"/>
      <c r="G36" s="10"/>
      <c r="H36" s="17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34">
        <v>21</v>
      </c>
      <c r="X36" s="34"/>
      <c r="Y36" s="34"/>
      <c r="Z36" s="34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</row>
    <row r="37" spans="1:48" x14ac:dyDescent="0.2">
      <c r="A37" s="15">
        <v>32</v>
      </c>
      <c r="B37" s="9" t="s">
        <v>75</v>
      </c>
      <c r="D37" s="9" t="s">
        <v>77</v>
      </c>
      <c r="E37" s="14">
        <f>SUM(F37:Z37)</f>
        <v>19</v>
      </c>
      <c r="F37" s="10">
        <v>19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34"/>
      <c r="X37" s="34"/>
      <c r="Y37" s="34"/>
      <c r="Z37" s="34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</row>
    <row r="38" spans="1:48" x14ac:dyDescent="0.2">
      <c r="A38" s="15">
        <v>33</v>
      </c>
      <c r="B38" s="9" t="s">
        <v>569</v>
      </c>
      <c r="D38" s="9"/>
      <c r="E38" s="14">
        <f>SUM(F38:Z38)</f>
        <v>19</v>
      </c>
      <c r="F38" s="10"/>
      <c r="G38" s="10"/>
      <c r="H38" s="17"/>
      <c r="I38" s="10">
        <v>19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34"/>
      <c r="X38" s="34"/>
      <c r="Y38" s="34"/>
      <c r="Z38" s="34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</row>
    <row r="39" spans="1:48" x14ac:dyDescent="0.2">
      <c r="A39" s="15">
        <v>34</v>
      </c>
      <c r="B39" s="9" t="s">
        <v>855</v>
      </c>
      <c r="D39" s="9" t="s">
        <v>856</v>
      </c>
      <c r="E39" s="14">
        <f>SUM(F39:Z39)</f>
        <v>19</v>
      </c>
      <c r="F39" s="10"/>
      <c r="G39" s="10"/>
      <c r="H39" s="17"/>
      <c r="I39" s="10"/>
      <c r="J39" s="10"/>
      <c r="K39" s="10"/>
      <c r="L39" s="10">
        <v>19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34"/>
      <c r="X39" s="34"/>
      <c r="Y39" s="34"/>
      <c r="Z39" s="34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</row>
    <row r="40" spans="1:48" x14ac:dyDescent="0.2">
      <c r="A40" s="15">
        <v>35</v>
      </c>
      <c r="B40" s="9" t="s">
        <v>991</v>
      </c>
      <c r="D40" s="9"/>
      <c r="E40" s="14">
        <f>SUM(F40:Z40)</f>
        <v>19</v>
      </c>
      <c r="F40" s="10"/>
      <c r="G40" s="10"/>
      <c r="H40" s="17"/>
      <c r="I40" s="10"/>
      <c r="J40" s="10"/>
      <c r="K40" s="10"/>
      <c r="L40" s="10"/>
      <c r="M40" s="10"/>
      <c r="N40" s="10"/>
      <c r="O40" s="10">
        <v>19</v>
      </c>
      <c r="P40" s="10"/>
      <c r="Q40" s="10"/>
      <c r="R40" s="10"/>
      <c r="S40" s="10"/>
      <c r="T40" s="10"/>
      <c r="U40" s="10"/>
      <c r="V40" s="10"/>
      <c r="W40" s="34"/>
      <c r="X40" s="34"/>
      <c r="Y40" s="34"/>
      <c r="Z40" s="34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</row>
    <row r="41" spans="1:48" x14ac:dyDescent="0.2">
      <c r="A41" s="15">
        <v>36</v>
      </c>
      <c r="B41" s="9" t="s">
        <v>591</v>
      </c>
      <c r="D41" s="9"/>
      <c r="E41" s="14">
        <f>SUM(F41:Z41)</f>
        <v>19</v>
      </c>
      <c r="F41" s="10"/>
      <c r="G41" s="10"/>
      <c r="H41" s="17"/>
      <c r="I41" s="10">
        <v>1</v>
      </c>
      <c r="J41" s="10"/>
      <c r="K41" s="10"/>
      <c r="L41" s="10"/>
      <c r="M41" s="10"/>
      <c r="N41" s="10"/>
      <c r="O41" s="10"/>
      <c r="P41" s="10">
        <v>18</v>
      </c>
      <c r="Q41" s="10"/>
      <c r="R41" s="10"/>
      <c r="S41" s="10"/>
      <c r="T41" s="10"/>
      <c r="U41" s="10"/>
      <c r="V41" s="10"/>
      <c r="W41" s="34"/>
      <c r="X41" s="34"/>
      <c r="Y41" s="34"/>
      <c r="Z41" s="34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</row>
    <row r="42" spans="1:48" x14ac:dyDescent="0.2">
      <c r="A42" s="15">
        <v>37</v>
      </c>
      <c r="B42" s="9" t="s">
        <v>1418</v>
      </c>
      <c r="D42" s="9" t="s">
        <v>1417</v>
      </c>
      <c r="E42" s="14">
        <f>SUM(F42:Z42)</f>
        <v>19</v>
      </c>
      <c r="F42" s="10"/>
      <c r="G42" s="10"/>
      <c r="H42" s="17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34">
        <v>19</v>
      </c>
      <c r="X42" s="34"/>
      <c r="Y42" s="34"/>
      <c r="Z42" s="34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</row>
    <row r="43" spans="1:48" x14ac:dyDescent="0.2">
      <c r="A43" s="15">
        <v>38</v>
      </c>
      <c r="B43" s="9" t="s">
        <v>278</v>
      </c>
      <c r="C43" s="8">
        <v>1996</v>
      </c>
      <c r="D43" s="9" t="s">
        <v>292</v>
      </c>
      <c r="E43" s="14">
        <f>SUM(F43:Z43)</f>
        <v>18</v>
      </c>
      <c r="F43" s="10"/>
      <c r="G43" s="10">
        <v>18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34"/>
      <c r="X43" s="34"/>
      <c r="Y43" s="34"/>
      <c r="Z43" s="34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</row>
    <row r="44" spans="1:48" x14ac:dyDescent="0.2">
      <c r="A44" s="15">
        <v>39</v>
      </c>
      <c r="B44" s="9" t="s">
        <v>750</v>
      </c>
      <c r="C44" s="8">
        <v>1990</v>
      </c>
      <c r="D44" s="9" t="s">
        <v>144</v>
      </c>
      <c r="E44" s="14">
        <f>SUM(F44:Z44)</f>
        <v>18</v>
      </c>
      <c r="F44" s="10"/>
      <c r="G44" s="10"/>
      <c r="H44" s="17"/>
      <c r="I44" s="10"/>
      <c r="J44" s="10">
        <v>18</v>
      </c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34"/>
      <c r="X44" s="34"/>
      <c r="Y44" s="34"/>
      <c r="Z44" s="34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</row>
    <row r="45" spans="1:48" x14ac:dyDescent="0.2">
      <c r="A45" s="15">
        <v>40</v>
      </c>
      <c r="B45" s="9" t="s">
        <v>972</v>
      </c>
      <c r="C45" s="8">
        <v>2005</v>
      </c>
      <c r="D45" s="9" t="s">
        <v>976</v>
      </c>
      <c r="E45" s="14">
        <f>SUM(F45:Z45)</f>
        <v>18</v>
      </c>
      <c r="F45" s="10"/>
      <c r="G45" s="10"/>
      <c r="H45" s="17"/>
      <c r="I45" s="10"/>
      <c r="J45" s="10"/>
      <c r="K45" s="10"/>
      <c r="L45" s="10"/>
      <c r="M45" s="10"/>
      <c r="N45" s="10">
        <v>18</v>
      </c>
      <c r="O45" s="10"/>
      <c r="P45" s="10"/>
      <c r="Q45" s="10"/>
      <c r="R45" s="10"/>
      <c r="S45" s="10"/>
      <c r="T45" s="10"/>
      <c r="U45" s="10"/>
      <c r="V45" s="10"/>
      <c r="W45" s="34"/>
      <c r="X45" s="34"/>
      <c r="Y45" s="34"/>
      <c r="Z45" s="34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</row>
    <row r="46" spans="1:48" x14ac:dyDescent="0.2">
      <c r="A46" s="15">
        <v>41</v>
      </c>
      <c r="B46" s="9" t="s">
        <v>859</v>
      </c>
      <c r="D46" s="9" t="s">
        <v>860</v>
      </c>
      <c r="E46" s="14">
        <f>SUM(F46:Z46)</f>
        <v>18</v>
      </c>
      <c r="F46" s="10"/>
      <c r="G46" s="10"/>
      <c r="H46" s="17"/>
      <c r="I46" s="10"/>
      <c r="J46" s="10"/>
      <c r="K46" s="10"/>
      <c r="L46" s="10">
        <v>17</v>
      </c>
      <c r="M46" s="10"/>
      <c r="N46" s="10"/>
      <c r="O46" s="10"/>
      <c r="P46" s="10"/>
      <c r="Q46" s="10">
        <v>1</v>
      </c>
      <c r="R46" s="10"/>
      <c r="S46" s="10"/>
      <c r="T46" s="10"/>
      <c r="U46" s="10"/>
      <c r="V46" s="10"/>
      <c r="W46" s="34"/>
      <c r="X46" s="34"/>
      <c r="Y46" s="34"/>
      <c r="Z46" s="34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</row>
    <row r="47" spans="1:48" x14ac:dyDescent="0.2">
      <c r="A47" s="15">
        <v>42</v>
      </c>
      <c r="B47" s="9" t="s">
        <v>1311</v>
      </c>
      <c r="C47" s="8">
        <v>1985</v>
      </c>
      <c r="D47" s="9" t="s">
        <v>1312</v>
      </c>
      <c r="E47" s="14">
        <f>SUM(F47:Z47)</f>
        <v>18</v>
      </c>
      <c r="F47" s="10"/>
      <c r="G47" s="10"/>
      <c r="H47" s="17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>
        <v>18</v>
      </c>
      <c r="V47" s="10"/>
      <c r="W47" s="34"/>
      <c r="X47" s="34"/>
      <c r="Y47" s="34"/>
      <c r="Z47" s="34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</row>
    <row r="48" spans="1:48" x14ac:dyDescent="0.2">
      <c r="A48" s="15">
        <v>43</v>
      </c>
      <c r="B48" s="9" t="s">
        <v>168</v>
      </c>
      <c r="D48" s="9" t="s">
        <v>151</v>
      </c>
      <c r="E48" s="14">
        <f>SUM(F48:Z48)</f>
        <v>17</v>
      </c>
      <c r="F48" s="10">
        <v>17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34"/>
      <c r="X48" s="34"/>
      <c r="Y48" s="34"/>
      <c r="Z48" s="34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</row>
    <row r="49" spans="1:48" x14ac:dyDescent="0.2">
      <c r="A49" s="15">
        <v>44</v>
      </c>
      <c r="B49" s="9" t="s">
        <v>279</v>
      </c>
      <c r="C49" s="8">
        <v>1990</v>
      </c>
      <c r="D49" s="9" t="s">
        <v>293</v>
      </c>
      <c r="E49" s="14">
        <f>SUM(F49:Z49)</f>
        <v>17</v>
      </c>
      <c r="F49" s="10"/>
      <c r="G49" s="10">
        <v>17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34"/>
      <c r="X49" s="34"/>
      <c r="Y49" s="34"/>
      <c r="Z49" s="34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</row>
    <row r="50" spans="1:48" x14ac:dyDescent="0.2">
      <c r="A50" s="15">
        <v>45</v>
      </c>
      <c r="B50" s="9" t="s">
        <v>465</v>
      </c>
      <c r="C50" s="8">
        <v>2000</v>
      </c>
      <c r="D50" s="9" t="s">
        <v>466</v>
      </c>
      <c r="E50" s="14">
        <f>SUM(F50:Z50)</f>
        <v>17</v>
      </c>
      <c r="F50" s="10"/>
      <c r="G50" s="10"/>
      <c r="H50" s="24">
        <v>17</v>
      </c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34"/>
      <c r="X50" s="34"/>
      <c r="Y50" s="34"/>
      <c r="Z50" s="34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</row>
    <row r="51" spans="1:48" x14ac:dyDescent="0.2">
      <c r="A51" s="15">
        <v>46</v>
      </c>
      <c r="B51" s="9" t="s">
        <v>751</v>
      </c>
      <c r="C51" s="8">
        <v>1985</v>
      </c>
      <c r="D51" s="9" t="s">
        <v>752</v>
      </c>
      <c r="E51" s="14">
        <f>SUM(F51:Z51)</f>
        <v>17</v>
      </c>
      <c r="F51" s="10"/>
      <c r="G51" s="10"/>
      <c r="H51" s="17"/>
      <c r="I51" s="10"/>
      <c r="J51" s="10">
        <v>17</v>
      </c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34"/>
      <c r="X51" s="34"/>
      <c r="Y51" s="34"/>
      <c r="Z51" s="34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</row>
    <row r="52" spans="1:48" x14ac:dyDescent="0.2">
      <c r="A52" s="15">
        <v>47</v>
      </c>
      <c r="B52" s="9" t="s">
        <v>992</v>
      </c>
      <c r="D52" s="9" t="s">
        <v>158</v>
      </c>
      <c r="E52" s="14">
        <f>SUM(F52:Z52)</f>
        <v>17</v>
      </c>
      <c r="F52" s="10"/>
      <c r="G52" s="10"/>
      <c r="H52" s="17"/>
      <c r="I52" s="10"/>
      <c r="J52" s="10"/>
      <c r="K52" s="10"/>
      <c r="L52" s="10"/>
      <c r="M52" s="10"/>
      <c r="N52" s="10"/>
      <c r="O52" s="10">
        <v>17</v>
      </c>
      <c r="P52" s="10"/>
      <c r="Q52" s="10"/>
      <c r="R52" s="10"/>
      <c r="S52" s="10"/>
      <c r="T52" s="10"/>
      <c r="U52" s="10"/>
      <c r="V52" s="10"/>
      <c r="W52" s="34"/>
      <c r="X52" s="34"/>
      <c r="Y52" s="34"/>
      <c r="Z52" s="34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</row>
    <row r="53" spans="1:48" x14ac:dyDescent="0.2">
      <c r="A53" s="15">
        <v>48</v>
      </c>
      <c r="B53" s="9" t="s">
        <v>1133</v>
      </c>
      <c r="D53" s="9" t="s">
        <v>1134</v>
      </c>
      <c r="E53" s="14">
        <f>SUM(F53:Z53)</f>
        <v>17</v>
      </c>
      <c r="F53" s="10"/>
      <c r="G53" s="10"/>
      <c r="H53" s="17"/>
      <c r="I53" s="10"/>
      <c r="J53" s="10"/>
      <c r="K53" s="10"/>
      <c r="L53" s="10"/>
      <c r="M53" s="10"/>
      <c r="N53" s="10"/>
      <c r="O53" s="10"/>
      <c r="P53" s="10"/>
      <c r="Q53" s="10">
        <v>17</v>
      </c>
      <c r="R53" s="10"/>
      <c r="S53" s="10"/>
      <c r="T53" s="10"/>
      <c r="U53" s="10"/>
      <c r="V53" s="10"/>
      <c r="W53" s="34"/>
      <c r="X53" s="34"/>
      <c r="Y53" s="34"/>
      <c r="Z53" s="34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</row>
    <row r="54" spans="1:48" x14ac:dyDescent="0.2">
      <c r="A54" s="15">
        <v>49</v>
      </c>
      <c r="B54" s="9" t="s">
        <v>1230</v>
      </c>
      <c r="D54" s="9"/>
      <c r="E54" s="14">
        <f>SUM(F54:Z54)</f>
        <v>17</v>
      </c>
      <c r="F54" s="10"/>
      <c r="G54" s="10"/>
      <c r="H54" s="17"/>
      <c r="I54" s="10"/>
      <c r="J54" s="10"/>
      <c r="K54" s="10"/>
      <c r="L54" s="10"/>
      <c r="M54" s="10"/>
      <c r="N54" s="10"/>
      <c r="O54" s="10"/>
      <c r="P54" s="10"/>
      <c r="Q54" s="10"/>
      <c r="R54" s="10">
        <v>17</v>
      </c>
      <c r="S54" s="10"/>
      <c r="T54" s="10"/>
      <c r="U54" s="10"/>
      <c r="V54" s="10"/>
      <c r="W54" s="34"/>
      <c r="X54" s="34"/>
      <c r="Y54" s="34"/>
      <c r="Z54" s="34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</row>
    <row r="55" spans="1:48" x14ac:dyDescent="0.2">
      <c r="A55" s="15">
        <v>50</v>
      </c>
      <c r="B55" s="9" t="s">
        <v>1268</v>
      </c>
      <c r="C55" s="8">
        <v>1987</v>
      </c>
      <c r="D55" s="9" t="s">
        <v>1269</v>
      </c>
      <c r="E55" s="14">
        <f>SUM(F55:Z55)</f>
        <v>17</v>
      </c>
      <c r="F55" s="10"/>
      <c r="G55" s="10"/>
      <c r="H55" s="17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>
        <v>17</v>
      </c>
      <c r="U55" s="10"/>
      <c r="V55" s="10"/>
      <c r="W55" s="34"/>
      <c r="X55" s="34"/>
      <c r="Y55" s="34"/>
      <c r="Z55" s="34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</row>
    <row r="56" spans="1:48" x14ac:dyDescent="0.2">
      <c r="A56" s="15">
        <v>51</v>
      </c>
      <c r="B56" s="9" t="s">
        <v>1469</v>
      </c>
      <c r="D56" s="9"/>
      <c r="E56" s="14">
        <f>SUM(F56:Z56)</f>
        <v>17</v>
      </c>
      <c r="F56" s="10"/>
      <c r="G56" s="10"/>
      <c r="H56" s="17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34"/>
      <c r="X56" s="34">
        <v>17</v>
      </c>
      <c r="Y56" s="34"/>
      <c r="Z56" s="34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</row>
    <row r="57" spans="1:48" x14ac:dyDescent="0.2">
      <c r="A57" s="15">
        <v>52</v>
      </c>
      <c r="B57" s="9" t="s">
        <v>280</v>
      </c>
      <c r="C57" s="8">
        <v>1992</v>
      </c>
      <c r="D57" s="9"/>
      <c r="E57" s="14">
        <f>SUM(F57:Z57)</f>
        <v>16</v>
      </c>
      <c r="F57" s="10"/>
      <c r="G57" s="10">
        <v>16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34"/>
      <c r="X57" s="34"/>
      <c r="Y57" s="34"/>
      <c r="Z57" s="34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</row>
    <row r="58" spans="1:48" x14ac:dyDescent="0.2">
      <c r="A58" s="15">
        <v>53</v>
      </c>
      <c r="B58" s="9" t="s">
        <v>467</v>
      </c>
      <c r="C58" s="8">
        <v>1988</v>
      </c>
      <c r="D58" s="9" t="s">
        <v>468</v>
      </c>
      <c r="E58" s="14">
        <f>SUM(F58:Z58)</f>
        <v>16</v>
      </c>
      <c r="F58" s="10"/>
      <c r="G58" s="10"/>
      <c r="H58" s="24">
        <v>16</v>
      </c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34"/>
      <c r="X58" s="34"/>
      <c r="Y58" s="34"/>
      <c r="Z58" s="34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</row>
    <row r="59" spans="1:48" x14ac:dyDescent="0.2">
      <c r="A59" s="15">
        <v>54</v>
      </c>
      <c r="B59" s="9" t="s">
        <v>753</v>
      </c>
      <c r="C59" s="8">
        <v>1990</v>
      </c>
      <c r="D59" s="9" t="s">
        <v>144</v>
      </c>
      <c r="E59" s="14">
        <f>SUM(F59:Z59)</f>
        <v>16</v>
      </c>
      <c r="F59" s="10"/>
      <c r="G59" s="10"/>
      <c r="H59" s="17"/>
      <c r="I59" s="10"/>
      <c r="J59" s="10">
        <v>16</v>
      </c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34"/>
      <c r="X59" s="34"/>
      <c r="Y59" s="34"/>
      <c r="Z59" s="34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</row>
    <row r="60" spans="1:48" x14ac:dyDescent="0.2">
      <c r="A60" s="15">
        <v>55</v>
      </c>
      <c r="B60" s="9" t="s">
        <v>843</v>
      </c>
      <c r="D60" s="9"/>
      <c r="E60" s="14">
        <f>SUM(F60:Z60)</f>
        <v>16</v>
      </c>
      <c r="F60" s="10"/>
      <c r="G60" s="10"/>
      <c r="H60" s="17"/>
      <c r="I60" s="10"/>
      <c r="J60" s="10"/>
      <c r="K60" s="10">
        <v>16</v>
      </c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34"/>
      <c r="X60" s="34"/>
      <c r="Y60" s="34"/>
      <c r="Z60" s="34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</row>
    <row r="61" spans="1:48" x14ac:dyDescent="0.2">
      <c r="A61" s="15">
        <v>56</v>
      </c>
      <c r="B61" s="9" t="s">
        <v>861</v>
      </c>
      <c r="D61" s="9"/>
      <c r="E61" s="14">
        <f>SUM(F61:Z61)</f>
        <v>16</v>
      </c>
      <c r="F61" s="10"/>
      <c r="G61" s="10"/>
      <c r="H61" s="17"/>
      <c r="I61" s="10"/>
      <c r="J61" s="10"/>
      <c r="K61" s="10"/>
      <c r="L61" s="10">
        <v>16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34"/>
      <c r="X61" s="34"/>
      <c r="Y61" s="34"/>
      <c r="Z61" s="34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</row>
    <row r="62" spans="1:48" x14ac:dyDescent="0.2">
      <c r="A62" s="15">
        <v>57</v>
      </c>
      <c r="B62" s="9" t="s">
        <v>973</v>
      </c>
      <c r="C62" s="8">
        <v>2000</v>
      </c>
      <c r="D62" s="9" t="s">
        <v>976</v>
      </c>
      <c r="E62" s="14">
        <f>SUM(F62:Z62)</f>
        <v>16</v>
      </c>
      <c r="F62" s="10"/>
      <c r="G62" s="10"/>
      <c r="H62" s="17"/>
      <c r="I62" s="10"/>
      <c r="J62" s="10"/>
      <c r="K62" s="10"/>
      <c r="L62" s="10"/>
      <c r="M62" s="10"/>
      <c r="N62" s="10">
        <v>16</v>
      </c>
      <c r="O62" s="10"/>
      <c r="P62" s="10"/>
      <c r="Q62" s="10"/>
      <c r="R62" s="10"/>
      <c r="S62" s="10"/>
      <c r="T62" s="10"/>
      <c r="U62" s="10"/>
      <c r="V62" s="10"/>
      <c r="W62" s="34"/>
      <c r="X62" s="34"/>
      <c r="Y62" s="34"/>
      <c r="Z62" s="34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</row>
    <row r="63" spans="1:48" x14ac:dyDescent="0.2">
      <c r="A63" s="15">
        <v>58</v>
      </c>
      <c r="B63" s="9" t="s">
        <v>1105</v>
      </c>
      <c r="D63" s="9" t="s">
        <v>735</v>
      </c>
      <c r="E63" s="14">
        <f>SUM(F63:Z63)</f>
        <v>16</v>
      </c>
      <c r="F63" s="10"/>
      <c r="G63" s="10"/>
      <c r="H63" s="17"/>
      <c r="I63" s="10"/>
      <c r="J63" s="10"/>
      <c r="K63" s="10"/>
      <c r="L63" s="10"/>
      <c r="M63" s="10"/>
      <c r="N63" s="10"/>
      <c r="O63" s="10"/>
      <c r="P63" s="10">
        <v>16</v>
      </c>
      <c r="Q63" s="10"/>
      <c r="R63" s="10"/>
      <c r="S63" s="10"/>
      <c r="T63" s="10"/>
      <c r="U63" s="10"/>
      <c r="V63" s="10"/>
      <c r="W63" s="34"/>
      <c r="X63" s="34"/>
      <c r="Y63" s="34"/>
      <c r="Z63" s="34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</row>
    <row r="64" spans="1:48" x14ac:dyDescent="0.2">
      <c r="A64" s="15">
        <v>59</v>
      </c>
      <c r="B64" s="9" t="s">
        <v>1229</v>
      </c>
      <c r="D64" s="9"/>
      <c r="E64" s="14">
        <f>SUM(F64:Z64)</f>
        <v>16</v>
      </c>
      <c r="F64" s="10"/>
      <c r="G64" s="10"/>
      <c r="H64" s="17"/>
      <c r="I64" s="10"/>
      <c r="J64" s="10"/>
      <c r="K64" s="10"/>
      <c r="L64" s="10"/>
      <c r="M64" s="10"/>
      <c r="N64" s="10"/>
      <c r="O64" s="10"/>
      <c r="P64" s="10"/>
      <c r="Q64" s="10"/>
      <c r="R64" s="10">
        <v>16</v>
      </c>
      <c r="S64" s="10"/>
      <c r="T64" s="10"/>
      <c r="U64" s="10"/>
      <c r="V64" s="10"/>
      <c r="W64" s="34"/>
      <c r="X64" s="34"/>
      <c r="Y64" s="34"/>
      <c r="Z64" s="34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</row>
    <row r="65" spans="1:48" x14ac:dyDescent="0.2">
      <c r="A65" s="15">
        <v>60</v>
      </c>
      <c r="B65" s="9" t="s">
        <v>1236</v>
      </c>
      <c r="D65" s="9" t="s">
        <v>1237</v>
      </c>
      <c r="E65" s="14">
        <f>SUM(F65:Z65)</f>
        <v>16</v>
      </c>
      <c r="F65" s="10"/>
      <c r="G65" s="10"/>
      <c r="H65" s="17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>
        <v>16</v>
      </c>
      <c r="T65" s="10"/>
      <c r="U65" s="10"/>
      <c r="V65" s="10"/>
      <c r="W65" s="34"/>
      <c r="X65" s="34"/>
      <c r="Y65" s="34"/>
      <c r="Z65" s="34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</row>
    <row r="66" spans="1:48" x14ac:dyDescent="0.2">
      <c r="A66" s="15">
        <v>61</v>
      </c>
      <c r="B66" s="9" t="s">
        <v>1270</v>
      </c>
      <c r="C66" s="8">
        <v>1986</v>
      </c>
      <c r="D66" s="9" t="s">
        <v>772</v>
      </c>
      <c r="E66" s="14">
        <f>SUM(F66:Z66)</f>
        <v>16</v>
      </c>
      <c r="F66" s="10"/>
      <c r="G66" s="10"/>
      <c r="H66" s="17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>
        <v>16</v>
      </c>
      <c r="U66" s="10"/>
      <c r="V66" s="10"/>
      <c r="W66" s="34"/>
      <c r="X66" s="34"/>
      <c r="Y66" s="34"/>
      <c r="Z66" s="34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</row>
    <row r="67" spans="1:48" x14ac:dyDescent="0.2">
      <c r="A67" s="15">
        <v>62</v>
      </c>
      <c r="B67" s="9" t="s">
        <v>1313</v>
      </c>
      <c r="C67" s="8">
        <v>1987</v>
      </c>
      <c r="D67" s="9" t="s">
        <v>1037</v>
      </c>
      <c r="E67" s="14">
        <f>SUM(F67:Z67)</f>
        <v>16</v>
      </c>
      <c r="F67" s="10"/>
      <c r="G67" s="10"/>
      <c r="H67" s="17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>
        <v>16</v>
      </c>
      <c r="V67" s="10"/>
      <c r="W67" s="34"/>
      <c r="X67" s="34"/>
      <c r="Y67" s="34"/>
      <c r="Z67" s="34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</row>
    <row r="68" spans="1:48" x14ac:dyDescent="0.2">
      <c r="A68" s="15">
        <v>63</v>
      </c>
      <c r="B68" s="9" t="s">
        <v>87</v>
      </c>
      <c r="D68" s="9" t="s">
        <v>175</v>
      </c>
      <c r="E68" s="14">
        <f>SUM(F68:Z68)</f>
        <v>15</v>
      </c>
      <c r="F68" s="10">
        <v>15</v>
      </c>
      <c r="G68" s="10"/>
      <c r="H68" s="17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34"/>
      <c r="X68" s="34"/>
      <c r="Y68" s="34"/>
      <c r="Z68" s="34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</row>
    <row r="69" spans="1:48" x14ac:dyDescent="0.2">
      <c r="A69" s="15">
        <v>64</v>
      </c>
      <c r="B69" s="9" t="s">
        <v>387</v>
      </c>
      <c r="C69" s="8">
        <v>2008</v>
      </c>
      <c r="D69" s="9" t="s">
        <v>388</v>
      </c>
      <c r="E69" s="14">
        <f>SUM(F69:Z69)</f>
        <v>15</v>
      </c>
      <c r="F69" s="10"/>
      <c r="G69" s="10">
        <v>15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34"/>
      <c r="X69" s="34"/>
      <c r="Y69" s="34"/>
      <c r="Z69" s="34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</row>
    <row r="70" spans="1:48" x14ac:dyDescent="0.2">
      <c r="A70" s="15">
        <v>65</v>
      </c>
      <c r="B70" s="9" t="s">
        <v>469</v>
      </c>
      <c r="C70" s="8">
        <v>1998</v>
      </c>
      <c r="D70" s="9" t="s">
        <v>470</v>
      </c>
      <c r="E70" s="14">
        <f>SUM(F70:Z70)</f>
        <v>15</v>
      </c>
      <c r="F70" s="10"/>
      <c r="G70" s="10"/>
      <c r="H70" s="24">
        <v>15</v>
      </c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34"/>
      <c r="X70" s="34"/>
      <c r="Y70" s="34"/>
      <c r="Z70" s="34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</row>
    <row r="71" spans="1:48" x14ac:dyDescent="0.2">
      <c r="A71" s="15">
        <v>66</v>
      </c>
      <c r="B71" s="9" t="s">
        <v>572</v>
      </c>
      <c r="D71" s="9"/>
      <c r="E71" s="14">
        <f>SUM(F71:Z71)</f>
        <v>15</v>
      </c>
      <c r="F71" s="10"/>
      <c r="G71" s="10"/>
      <c r="H71" s="17"/>
      <c r="I71" s="10">
        <v>15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34"/>
      <c r="X71" s="34"/>
      <c r="Y71" s="34"/>
      <c r="Z71" s="34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</row>
    <row r="72" spans="1:48" x14ac:dyDescent="0.2">
      <c r="A72" s="15">
        <v>67</v>
      </c>
      <c r="B72" s="9" t="s">
        <v>754</v>
      </c>
      <c r="C72" s="8">
        <v>1991</v>
      </c>
      <c r="D72" s="9" t="s">
        <v>755</v>
      </c>
      <c r="E72" s="14">
        <f>SUM(F72:Z72)</f>
        <v>15</v>
      </c>
      <c r="F72" s="10"/>
      <c r="G72" s="10"/>
      <c r="H72" s="17"/>
      <c r="I72" s="10"/>
      <c r="J72" s="10">
        <v>15</v>
      </c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34"/>
      <c r="X72" s="34"/>
      <c r="Y72" s="34"/>
      <c r="Z72" s="34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</row>
    <row r="73" spans="1:48" x14ac:dyDescent="0.2">
      <c r="A73" s="15">
        <v>68</v>
      </c>
      <c r="B73" s="9" t="s">
        <v>844</v>
      </c>
      <c r="D73" s="9"/>
      <c r="E73" s="14">
        <f>SUM(F73:Z73)</f>
        <v>15</v>
      </c>
      <c r="F73" s="10"/>
      <c r="G73" s="10"/>
      <c r="H73" s="17"/>
      <c r="I73" s="10"/>
      <c r="J73" s="10"/>
      <c r="K73" s="10">
        <v>15</v>
      </c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34"/>
      <c r="X73" s="34"/>
      <c r="Y73" s="34"/>
      <c r="Z73" s="34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</row>
    <row r="74" spans="1:48" x14ac:dyDescent="0.2">
      <c r="A74" s="15">
        <v>69</v>
      </c>
      <c r="B74" s="9" t="s">
        <v>862</v>
      </c>
      <c r="D74" s="9" t="s">
        <v>863</v>
      </c>
      <c r="E74" s="14">
        <f>SUM(F74:Z74)</f>
        <v>15</v>
      </c>
      <c r="F74" s="10"/>
      <c r="G74" s="10"/>
      <c r="H74" s="17"/>
      <c r="I74" s="10"/>
      <c r="J74" s="10"/>
      <c r="K74" s="10"/>
      <c r="L74" s="10">
        <v>15</v>
      </c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34"/>
      <c r="X74" s="34"/>
      <c r="Y74" s="34"/>
      <c r="Z74" s="34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</row>
    <row r="75" spans="1:48" x14ac:dyDescent="0.2">
      <c r="A75" s="15">
        <v>70</v>
      </c>
      <c r="B75" s="9" t="s">
        <v>974</v>
      </c>
      <c r="C75" s="8">
        <v>1990</v>
      </c>
      <c r="D75" s="9" t="s">
        <v>977</v>
      </c>
      <c r="E75" s="14">
        <f>SUM(F75:Z75)</f>
        <v>15</v>
      </c>
      <c r="F75" s="10"/>
      <c r="G75" s="10"/>
      <c r="H75" s="17"/>
      <c r="I75" s="10"/>
      <c r="J75" s="10"/>
      <c r="K75" s="10"/>
      <c r="L75" s="10"/>
      <c r="M75" s="10"/>
      <c r="N75" s="10">
        <v>15</v>
      </c>
      <c r="O75" s="10"/>
      <c r="P75" s="10"/>
      <c r="Q75" s="10"/>
      <c r="R75" s="10"/>
      <c r="S75" s="10"/>
      <c r="T75" s="10"/>
      <c r="U75" s="10"/>
      <c r="V75" s="10"/>
      <c r="W75" s="34"/>
      <c r="X75" s="34"/>
      <c r="Y75" s="34"/>
      <c r="Z75" s="34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</row>
    <row r="76" spans="1:48" x14ac:dyDescent="0.2">
      <c r="A76" s="15">
        <v>71</v>
      </c>
      <c r="B76" s="9" t="s">
        <v>993</v>
      </c>
      <c r="D76" s="9"/>
      <c r="E76" s="14">
        <f>SUM(F76:Z76)</f>
        <v>15</v>
      </c>
      <c r="F76" s="10"/>
      <c r="G76" s="10"/>
      <c r="H76" s="17"/>
      <c r="I76" s="10"/>
      <c r="J76" s="10"/>
      <c r="K76" s="10"/>
      <c r="L76" s="10"/>
      <c r="M76" s="10"/>
      <c r="N76" s="10"/>
      <c r="O76" s="10">
        <v>15</v>
      </c>
      <c r="P76" s="10"/>
      <c r="Q76" s="10"/>
      <c r="R76" s="10"/>
      <c r="S76" s="10"/>
      <c r="T76" s="10"/>
      <c r="U76" s="10"/>
      <c r="V76" s="10"/>
      <c r="W76" s="34"/>
      <c r="X76" s="34"/>
      <c r="Y76" s="34"/>
      <c r="Z76" s="34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</row>
    <row r="77" spans="1:48" x14ac:dyDescent="0.2">
      <c r="A77" s="15">
        <v>72</v>
      </c>
      <c r="B77" s="9" t="s">
        <v>1238</v>
      </c>
      <c r="D77" s="9" t="s">
        <v>1239</v>
      </c>
      <c r="E77" s="14">
        <f>SUM(F77:Z77)</f>
        <v>15</v>
      </c>
      <c r="F77" s="10"/>
      <c r="G77" s="10"/>
      <c r="H77" s="17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>
        <v>15</v>
      </c>
      <c r="T77" s="10"/>
      <c r="U77" s="10"/>
      <c r="V77" s="10"/>
      <c r="W77" s="34"/>
      <c r="X77" s="34"/>
      <c r="Y77" s="34"/>
      <c r="Z77" s="34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</row>
    <row r="78" spans="1:48" x14ac:dyDescent="0.2">
      <c r="A78" s="15">
        <v>73</v>
      </c>
      <c r="B78" s="9" t="s">
        <v>1271</v>
      </c>
      <c r="C78" s="8">
        <v>1997</v>
      </c>
      <c r="D78" s="9"/>
      <c r="E78" s="14">
        <f>SUM(F78:Z78)</f>
        <v>15</v>
      </c>
      <c r="F78" s="10"/>
      <c r="G78" s="10"/>
      <c r="H78" s="17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>
        <v>15</v>
      </c>
      <c r="U78" s="10"/>
      <c r="V78" s="10"/>
      <c r="W78" s="34"/>
      <c r="X78" s="34"/>
      <c r="Y78" s="34"/>
      <c r="Z78" s="34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</row>
    <row r="79" spans="1:48" x14ac:dyDescent="0.2">
      <c r="A79" s="15">
        <v>74</v>
      </c>
      <c r="B79" s="9" t="s">
        <v>1314</v>
      </c>
      <c r="C79" s="8">
        <v>2004</v>
      </c>
      <c r="D79" s="9"/>
      <c r="E79" s="14">
        <f>SUM(F79:Z79)</f>
        <v>15</v>
      </c>
      <c r="F79" s="10"/>
      <c r="G79" s="10"/>
      <c r="H79" s="17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>
        <v>15</v>
      </c>
      <c r="V79" s="10"/>
      <c r="W79" s="34"/>
      <c r="X79" s="34"/>
      <c r="Y79" s="34"/>
      <c r="Z79" s="34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</row>
    <row r="80" spans="1:48" x14ac:dyDescent="0.2">
      <c r="A80" s="15">
        <v>75</v>
      </c>
      <c r="B80" s="9" t="s">
        <v>1470</v>
      </c>
      <c r="D80" s="9" t="s">
        <v>125</v>
      </c>
      <c r="E80" s="14">
        <f>SUM(F80:Z80)</f>
        <v>15</v>
      </c>
      <c r="F80" s="10"/>
      <c r="G80" s="10"/>
      <c r="H80" s="17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34"/>
      <c r="X80" s="34">
        <v>15</v>
      </c>
      <c r="Y80" s="34"/>
      <c r="Z80" s="34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</row>
    <row r="81" spans="1:48" x14ac:dyDescent="0.2">
      <c r="A81" s="15">
        <v>76</v>
      </c>
      <c r="B81" s="9" t="s">
        <v>176</v>
      </c>
      <c r="D81" s="9" t="s">
        <v>169</v>
      </c>
      <c r="E81" s="14">
        <f>SUM(F81:Z81)</f>
        <v>14</v>
      </c>
      <c r="F81" s="10">
        <v>14</v>
      </c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34"/>
      <c r="X81" s="34"/>
      <c r="Y81" s="34"/>
      <c r="Z81" s="34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</row>
    <row r="82" spans="1:48" x14ac:dyDescent="0.2">
      <c r="A82" s="15">
        <v>77</v>
      </c>
      <c r="B82" s="9" t="s">
        <v>471</v>
      </c>
      <c r="C82" s="8">
        <v>1991</v>
      </c>
      <c r="D82" s="9" t="s">
        <v>472</v>
      </c>
      <c r="E82" s="14">
        <f>SUM(F82:Z82)</f>
        <v>14</v>
      </c>
      <c r="F82" s="10"/>
      <c r="G82" s="10"/>
      <c r="H82" s="24">
        <v>14</v>
      </c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34"/>
      <c r="X82" s="34"/>
      <c r="Y82" s="34"/>
      <c r="Z82" s="34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</row>
    <row r="83" spans="1:48" x14ac:dyDescent="0.2">
      <c r="A83" s="15">
        <v>78</v>
      </c>
      <c r="B83" s="9" t="s">
        <v>573</v>
      </c>
      <c r="D83" s="9"/>
      <c r="E83" s="14">
        <f>SUM(F83:Z83)</f>
        <v>14</v>
      </c>
      <c r="F83" s="10"/>
      <c r="G83" s="10"/>
      <c r="H83" s="17"/>
      <c r="I83" s="10">
        <v>14</v>
      </c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34"/>
      <c r="X83" s="34"/>
      <c r="Y83" s="34"/>
      <c r="Z83" s="34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</row>
    <row r="84" spans="1:48" x14ac:dyDescent="0.2">
      <c r="A84" s="15">
        <v>79</v>
      </c>
      <c r="B84" s="9" t="s">
        <v>756</v>
      </c>
      <c r="C84" s="8">
        <v>1997</v>
      </c>
      <c r="D84" s="9" t="s">
        <v>144</v>
      </c>
      <c r="E84" s="14">
        <f>SUM(F84:Z84)</f>
        <v>14</v>
      </c>
      <c r="F84" s="10"/>
      <c r="G84" s="10"/>
      <c r="H84" s="17"/>
      <c r="I84" s="10"/>
      <c r="J84" s="10">
        <v>14</v>
      </c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34"/>
      <c r="X84" s="34"/>
      <c r="Y84" s="34"/>
      <c r="Z84" s="34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</row>
    <row r="85" spans="1:48" x14ac:dyDescent="0.2">
      <c r="A85" s="15">
        <v>80</v>
      </c>
      <c r="B85" s="9" t="s">
        <v>845</v>
      </c>
      <c r="D85" s="9"/>
      <c r="E85" s="14">
        <f>SUM(F85:Z85)</f>
        <v>14</v>
      </c>
      <c r="F85" s="10"/>
      <c r="G85" s="10"/>
      <c r="H85" s="17"/>
      <c r="I85" s="10"/>
      <c r="J85" s="10"/>
      <c r="K85" s="10">
        <v>14</v>
      </c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34"/>
      <c r="X85" s="34"/>
      <c r="Y85" s="34"/>
      <c r="Z85" s="34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</row>
    <row r="86" spans="1:48" x14ac:dyDescent="0.2">
      <c r="A86" s="15">
        <v>81</v>
      </c>
      <c r="B86" s="9" t="s">
        <v>864</v>
      </c>
      <c r="D86" s="9" t="s">
        <v>856</v>
      </c>
      <c r="E86" s="14">
        <f>SUM(F86:Z86)</f>
        <v>14</v>
      </c>
      <c r="F86" s="10"/>
      <c r="G86" s="10"/>
      <c r="H86" s="17"/>
      <c r="I86" s="10"/>
      <c r="J86" s="10"/>
      <c r="K86" s="10"/>
      <c r="L86" s="10">
        <v>14</v>
      </c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34"/>
      <c r="X86" s="34"/>
      <c r="Y86" s="34"/>
      <c r="Z86" s="34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</row>
    <row r="87" spans="1:48" x14ac:dyDescent="0.2">
      <c r="A87" s="15">
        <v>82</v>
      </c>
      <c r="B87" s="9" t="s">
        <v>975</v>
      </c>
      <c r="C87" s="8">
        <v>1997</v>
      </c>
      <c r="D87" s="9" t="s">
        <v>144</v>
      </c>
      <c r="E87" s="14">
        <f>SUM(F87:Z87)</f>
        <v>14</v>
      </c>
      <c r="F87" s="10"/>
      <c r="G87" s="10"/>
      <c r="H87" s="17"/>
      <c r="I87" s="10"/>
      <c r="J87" s="10"/>
      <c r="K87" s="10"/>
      <c r="L87" s="10"/>
      <c r="M87" s="10"/>
      <c r="N87" s="10">
        <v>14</v>
      </c>
      <c r="O87" s="10"/>
      <c r="P87" s="10"/>
      <c r="Q87" s="10"/>
      <c r="R87" s="10"/>
      <c r="S87" s="10"/>
      <c r="T87" s="10"/>
      <c r="U87" s="10"/>
      <c r="V87" s="10"/>
      <c r="W87" s="34"/>
      <c r="X87" s="34"/>
      <c r="Y87" s="34"/>
      <c r="Z87" s="34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</row>
    <row r="88" spans="1:48" x14ac:dyDescent="0.2">
      <c r="A88" s="15">
        <v>83</v>
      </c>
      <c r="B88" s="9" t="s">
        <v>1272</v>
      </c>
      <c r="C88" s="8">
        <v>1998</v>
      </c>
      <c r="D88" s="9" t="s">
        <v>1273</v>
      </c>
      <c r="E88" s="14">
        <f>SUM(F88:Z88)</f>
        <v>14</v>
      </c>
      <c r="F88" s="10"/>
      <c r="G88" s="10"/>
      <c r="H88" s="17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>
        <v>14</v>
      </c>
      <c r="U88" s="10"/>
      <c r="V88" s="10"/>
      <c r="W88" s="34"/>
      <c r="X88" s="34"/>
      <c r="Y88" s="34"/>
      <c r="Z88" s="34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</row>
    <row r="89" spans="1:48" x14ac:dyDescent="0.2">
      <c r="A89" s="15">
        <v>84</v>
      </c>
      <c r="B89" s="9" t="s">
        <v>281</v>
      </c>
      <c r="C89" s="8">
        <v>1995</v>
      </c>
      <c r="D89" s="9" t="s">
        <v>294</v>
      </c>
      <c r="E89" s="14">
        <f>SUM(F89:Z89)</f>
        <v>13</v>
      </c>
      <c r="F89" s="10"/>
      <c r="G89" s="10">
        <v>13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34"/>
      <c r="X89" s="34"/>
      <c r="Y89" s="34"/>
      <c r="Z89" s="34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</row>
    <row r="90" spans="1:48" x14ac:dyDescent="0.2">
      <c r="A90" s="15">
        <v>85</v>
      </c>
      <c r="B90" s="9" t="s">
        <v>177</v>
      </c>
      <c r="D90" s="9"/>
      <c r="E90" s="14">
        <f>SUM(F90:Z90)</f>
        <v>13</v>
      </c>
      <c r="F90" s="10">
        <v>13</v>
      </c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34"/>
      <c r="X90" s="34"/>
      <c r="Y90" s="34"/>
      <c r="Z90" s="34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</row>
    <row r="91" spans="1:48" x14ac:dyDescent="0.2">
      <c r="A91" s="15">
        <v>86</v>
      </c>
      <c r="B91" s="9" t="s">
        <v>473</v>
      </c>
      <c r="C91" s="8">
        <v>1986</v>
      </c>
      <c r="D91" s="9"/>
      <c r="E91" s="14">
        <f>SUM(F91:Z91)</f>
        <v>13</v>
      </c>
      <c r="F91" s="10"/>
      <c r="G91" s="10"/>
      <c r="H91" s="24">
        <v>13</v>
      </c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34"/>
      <c r="X91" s="34"/>
      <c r="Y91" s="34"/>
      <c r="Z91" s="34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</row>
    <row r="92" spans="1:48" x14ac:dyDescent="0.2">
      <c r="A92" s="15">
        <v>87</v>
      </c>
      <c r="B92" s="9" t="s">
        <v>574</v>
      </c>
      <c r="D92" s="9" t="s">
        <v>575</v>
      </c>
      <c r="E92" s="14">
        <f>SUM(F92:Z92)</f>
        <v>13</v>
      </c>
      <c r="F92" s="10"/>
      <c r="G92" s="10"/>
      <c r="H92" s="17"/>
      <c r="I92" s="10">
        <v>13</v>
      </c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34"/>
      <c r="X92" s="34"/>
      <c r="Y92" s="34"/>
      <c r="Z92" s="34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</row>
    <row r="93" spans="1:48" x14ac:dyDescent="0.2">
      <c r="A93" s="15">
        <v>88</v>
      </c>
      <c r="B93" s="9" t="s">
        <v>757</v>
      </c>
      <c r="C93" s="8">
        <v>1986</v>
      </c>
      <c r="D93" s="9" t="s">
        <v>758</v>
      </c>
      <c r="E93" s="14">
        <f>SUM(F93:Z93)</f>
        <v>13</v>
      </c>
      <c r="F93" s="10"/>
      <c r="G93" s="10"/>
      <c r="H93" s="17"/>
      <c r="I93" s="10"/>
      <c r="J93" s="10">
        <v>13</v>
      </c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34"/>
      <c r="X93" s="34"/>
      <c r="Y93" s="34"/>
      <c r="Z93" s="34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</row>
    <row r="94" spans="1:48" x14ac:dyDescent="0.2">
      <c r="A94" s="15">
        <v>89</v>
      </c>
      <c r="B94" s="9" t="s">
        <v>846</v>
      </c>
      <c r="D94" s="9"/>
      <c r="E94" s="14">
        <f>SUM(F94:Z94)</f>
        <v>13</v>
      </c>
      <c r="F94" s="10"/>
      <c r="G94" s="10"/>
      <c r="H94" s="17"/>
      <c r="I94" s="10"/>
      <c r="J94" s="10"/>
      <c r="K94" s="10">
        <v>13</v>
      </c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34"/>
      <c r="X94" s="34"/>
      <c r="Y94" s="34"/>
      <c r="Z94" s="34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</row>
    <row r="95" spans="1:48" x14ac:dyDescent="0.2">
      <c r="A95" s="15">
        <v>90</v>
      </c>
      <c r="B95" s="9" t="s">
        <v>865</v>
      </c>
      <c r="D95" s="9" t="s">
        <v>856</v>
      </c>
      <c r="E95" s="14">
        <f>SUM(F95:Z95)</f>
        <v>13</v>
      </c>
      <c r="F95" s="10"/>
      <c r="G95" s="10"/>
      <c r="H95" s="17"/>
      <c r="I95" s="10"/>
      <c r="J95" s="10"/>
      <c r="K95" s="10"/>
      <c r="L95" s="10">
        <v>13</v>
      </c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34"/>
      <c r="X95" s="34"/>
      <c r="Y95" s="34"/>
      <c r="Z95" s="34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</row>
    <row r="96" spans="1:48" x14ac:dyDescent="0.2">
      <c r="A96" s="15">
        <v>91</v>
      </c>
      <c r="B96" s="9" t="s">
        <v>996</v>
      </c>
      <c r="D96" s="9" t="s">
        <v>76</v>
      </c>
      <c r="E96" s="14">
        <f>SUM(F96:Z96)</f>
        <v>13</v>
      </c>
      <c r="F96" s="10"/>
      <c r="G96" s="10"/>
      <c r="H96" s="17"/>
      <c r="I96" s="10"/>
      <c r="J96" s="10"/>
      <c r="K96" s="10"/>
      <c r="L96" s="10"/>
      <c r="M96" s="10"/>
      <c r="N96" s="10"/>
      <c r="O96" s="10">
        <v>13</v>
      </c>
      <c r="P96" s="10"/>
      <c r="Q96" s="10"/>
      <c r="R96" s="10"/>
      <c r="S96" s="10"/>
      <c r="T96" s="10"/>
      <c r="U96" s="10"/>
      <c r="V96" s="10"/>
      <c r="W96" s="34"/>
      <c r="X96" s="34"/>
      <c r="Y96" s="34"/>
      <c r="Z96" s="34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</row>
    <row r="97" spans="1:48" x14ac:dyDescent="0.2">
      <c r="A97" s="15">
        <v>92</v>
      </c>
      <c r="B97" s="9" t="s">
        <v>1107</v>
      </c>
      <c r="D97" s="9" t="s">
        <v>1104</v>
      </c>
      <c r="E97" s="14">
        <f>SUM(F97:Z97)</f>
        <v>13</v>
      </c>
      <c r="F97" s="10"/>
      <c r="G97" s="10"/>
      <c r="H97" s="17"/>
      <c r="I97" s="10"/>
      <c r="J97" s="10"/>
      <c r="K97" s="10"/>
      <c r="L97" s="10"/>
      <c r="M97" s="10"/>
      <c r="N97" s="10"/>
      <c r="O97" s="10"/>
      <c r="P97" s="10">
        <v>13</v>
      </c>
      <c r="Q97" s="10"/>
      <c r="R97" s="10"/>
      <c r="S97" s="10"/>
      <c r="T97" s="10"/>
      <c r="U97" s="10"/>
      <c r="V97" s="10"/>
      <c r="W97" s="34"/>
      <c r="X97" s="34"/>
      <c r="Y97" s="34"/>
      <c r="Z97" s="34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</row>
    <row r="98" spans="1:48" x14ac:dyDescent="0.2">
      <c r="A98" s="15">
        <v>93</v>
      </c>
      <c r="B98" s="9" t="s">
        <v>1135</v>
      </c>
      <c r="D98" s="9"/>
      <c r="E98" s="14">
        <f>SUM(F98:Z98)</f>
        <v>13</v>
      </c>
      <c r="F98" s="10"/>
      <c r="G98" s="10"/>
      <c r="H98" s="17"/>
      <c r="I98" s="10"/>
      <c r="J98" s="10"/>
      <c r="K98" s="10"/>
      <c r="L98" s="10"/>
      <c r="M98" s="10"/>
      <c r="N98" s="10"/>
      <c r="O98" s="10"/>
      <c r="P98" s="10"/>
      <c r="Q98" s="10">
        <v>13</v>
      </c>
      <c r="R98" s="10"/>
      <c r="S98" s="10"/>
      <c r="T98" s="10"/>
      <c r="U98" s="10"/>
      <c r="V98" s="10"/>
      <c r="W98" s="34"/>
      <c r="X98" s="34"/>
      <c r="Y98" s="34"/>
      <c r="Z98" s="34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</row>
    <row r="99" spans="1:48" x14ac:dyDescent="0.2">
      <c r="A99" s="15">
        <v>94</v>
      </c>
      <c r="B99" s="9" t="s">
        <v>1240</v>
      </c>
      <c r="D99" s="9" t="s">
        <v>1241</v>
      </c>
      <c r="E99" s="14">
        <f>SUM(F99:Z99)</f>
        <v>13</v>
      </c>
      <c r="F99" s="10"/>
      <c r="G99" s="10"/>
      <c r="H99" s="17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>
        <v>13</v>
      </c>
      <c r="T99" s="10"/>
      <c r="U99" s="10"/>
      <c r="V99" s="10"/>
      <c r="W99" s="34"/>
      <c r="X99" s="34"/>
      <c r="Y99" s="34"/>
      <c r="Z99" s="34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</row>
    <row r="100" spans="1:48" x14ac:dyDescent="0.2">
      <c r="A100" s="15">
        <v>95</v>
      </c>
      <c r="B100" s="9" t="s">
        <v>1274</v>
      </c>
      <c r="C100" s="8">
        <v>1999</v>
      </c>
      <c r="D100" s="9" t="s">
        <v>622</v>
      </c>
      <c r="E100" s="14">
        <f>SUM(F100:Z100)</f>
        <v>13</v>
      </c>
      <c r="F100" s="10"/>
      <c r="G100" s="10"/>
      <c r="H100" s="17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>
        <v>13</v>
      </c>
      <c r="U100" s="10"/>
      <c r="V100" s="10"/>
      <c r="W100" s="34"/>
      <c r="X100" s="34"/>
      <c r="Y100" s="34"/>
      <c r="Z100" s="34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</row>
    <row r="101" spans="1:48" x14ac:dyDescent="0.2">
      <c r="A101" s="15">
        <v>96</v>
      </c>
      <c r="B101" s="9" t="s">
        <v>1315</v>
      </c>
      <c r="C101" s="8">
        <v>2001</v>
      </c>
      <c r="D101" s="9" t="s">
        <v>1316</v>
      </c>
      <c r="E101" s="14">
        <f>SUM(F101:Z101)</f>
        <v>13</v>
      </c>
      <c r="F101" s="10"/>
      <c r="G101" s="10"/>
      <c r="H101" s="17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>
        <v>13</v>
      </c>
      <c r="V101" s="10"/>
      <c r="W101" s="34"/>
      <c r="X101" s="34"/>
      <c r="Y101" s="34"/>
      <c r="Z101" s="34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</row>
    <row r="102" spans="1:48" x14ac:dyDescent="0.2">
      <c r="A102" s="15">
        <v>97</v>
      </c>
      <c r="B102" s="9" t="s">
        <v>1419</v>
      </c>
      <c r="D102" s="9" t="s">
        <v>1417</v>
      </c>
      <c r="E102" s="14">
        <f>SUM(F102:Z102)</f>
        <v>13</v>
      </c>
      <c r="F102" s="10"/>
      <c r="G102" s="10"/>
      <c r="H102" s="17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34">
        <v>13</v>
      </c>
      <c r="X102" s="34"/>
      <c r="Y102" s="34"/>
      <c r="Z102" s="34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</row>
    <row r="103" spans="1:48" x14ac:dyDescent="0.2">
      <c r="A103" s="15">
        <v>98</v>
      </c>
      <c r="B103" s="9" t="s">
        <v>282</v>
      </c>
      <c r="C103" s="8">
        <v>1994</v>
      </c>
      <c r="D103" s="9" t="s">
        <v>295</v>
      </c>
      <c r="E103" s="14">
        <f>SUM(F103:Z103)</f>
        <v>12</v>
      </c>
      <c r="F103" s="10"/>
      <c r="G103" s="10">
        <v>12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34"/>
      <c r="X103" s="34"/>
      <c r="Y103" s="34"/>
      <c r="Z103" s="34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</row>
    <row r="104" spans="1:48" x14ac:dyDescent="0.2">
      <c r="A104" s="15">
        <v>99</v>
      </c>
      <c r="B104" s="9" t="s">
        <v>178</v>
      </c>
      <c r="D104" s="9"/>
      <c r="E104" s="14">
        <f>SUM(F104:Z104)</f>
        <v>12</v>
      </c>
      <c r="F104" s="10">
        <v>12</v>
      </c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34"/>
      <c r="X104" s="34"/>
      <c r="Y104" s="34"/>
      <c r="Z104" s="34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</row>
    <row r="105" spans="1:48" x14ac:dyDescent="0.2">
      <c r="A105" s="15">
        <v>100</v>
      </c>
      <c r="B105" s="9" t="s">
        <v>474</v>
      </c>
      <c r="C105" s="8">
        <v>1987</v>
      </c>
      <c r="D105" s="9"/>
      <c r="E105" s="14">
        <f>SUM(F105:Z105)</f>
        <v>12</v>
      </c>
      <c r="F105" s="10"/>
      <c r="G105" s="10"/>
      <c r="H105" s="24">
        <v>12</v>
      </c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34"/>
      <c r="X105" s="34"/>
      <c r="Y105" s="34"/>
      <c r="Z105" s="34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</row>
    <row r="106" spans="1:48" x14ac:dyDescent="0.2">
      <c r="A106" s="15">
        <v>101</v>
      </c>
      <c r="B106" s="9" t="s">
        <v>576</v>
      </c>
      <c r="D106" s="9" t="s">
        <v>577</v>
      </c>
      <c r="E106" s="14">
        <f>SUM(F106:Z106)</f>
        <v>12</v>
      </c>
      <c r="F106" s="10"/>
      <c r="G106" s="10"/>
      <c r="H106" s="17"/>
      <c r="I106" s="10">
        <v>12</v>
      </c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34"/>
      <c r="X106" s="34"/>
      <c r="Y106" s="34"/>
      <c r="Z106" s="34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</row>
    <row r="107" spans="1:48" x14ac:dyDescent="0.2">
      <c r="A107" s="15">
        <v>102</v>
      </c>
      <c r="B107" s="9" t="s">
        <v>759</v>
      </c>
      <c r="C107" s="8">
        <v>1998</v>
      </c>
      <c r="D107" s="9" t="s">
        <v>760</v>
      </c>
      <c r="E107" s="14">
        <f>SUM(F107:Z107)</f>
        <v>12</v>
      </c>
      <c r="F107" s="10"/>
      <c r="G107" s="10"/>
      <c r="H107" s="17"/>
      <c r="I107" s="10"/>
      <c r="J107" s="10">
        <v>12</v>
      </c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34"/>
      <c r="X107" s="34"/>
      <c r="Y107" s="34"/>
      <c r="Z107" s="34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</row>
    <row r="108" spans="1:48" x14ac:dyDescent="0.2">
      <c r="A108" s="15">
        <v>103</v>
      </c>
      <c r="B108" s="9" t="s">
        <v>866</v>
      </c>
      <c r="D108" s="9" t="s">
        <v>867</v>
      </c>
      <c r="E108" s="14">
        <f>SUM(F108:Z108)</f>
        <v>12</v>
      </c>
      <c r="F108" s="10"/>
      <c r="G108" s="10"/>
      <c r="H108" s="17"/>
      <c r="I108" s="10"/>
      <c r="J108" s="10"/>
      <c r="K108" s="10"/>
      <c r="L108" s="10">
        <v>12</v>
      </c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34"/>
      <c r="X108" s="34"/>
      <c r="Y108" s="34"/>
      <c r="Z108" s="34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</row>
    <row r="109" spans="1:48" x14ac:dyDescent="0.2">
      <c r="A109" s="15">
        <v>104</v>
      </c>
      <c r="B109" s="9" t="s">
        <v>997</v>
      </c>
      <c r="D109" s="9" t="s">
        <v>998</v>
      </c>
      <c r="E109" s="14">
        <f>SUM(F109:Z109)</f>
        <v>12</v>
      </c>
      <c r="F109" s="10"/>
      <c r="G109" s="10"/>
      <c r="H109" s="17"/>
      <c r="I109" s="10"/>
      <c r="J109" s="10"/>
      <c r="K109" s="10"/>
      <c r="L109" s="10"/>
      <c r="M109" s="10"/>
      <c r="N109" s="10"/>
      <c r="O109" s="10">
        <v>12</v>
      </c>
      <c r="P109" s="10"/>
      <c r="Q109" s="10"/>
      <c r="R109" s="10"/>
      <c r="S109" s="10"/>
      <c r="T109" s="10"/>
      <c r="U109" s="10"/>
      <c r="V109" s="10"/>
      <c r="W109" s="34"/>
      <c r="X109" s="34"/>
      <c r="Y109" s="34"/>
      <c r="Z109" s="34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</row>
    <row r="110" spans="1:48" x14ac:dyDescent="0.2">
      <c r="A110" s="15">
        <v>105</v>
      </c>
      <c r="B110" s="9" t="s">
        <v>1108</v>
      </c>
      <c r="D110" s="9" t="s">
        <v>1109</v>
      </c>
      <c r="E110" s="14">
        <f>SUM(F110:Z110)</f>
        <v>12</v>
      </c>
      <c r="F110" s="10"/>
      <c r="G110" s="10"/>
      <c r="H110" s="17"/>
      <c r="I110" s="10"/>
      <c r="J110" s="10"/>
      <c r="K110" s="10"/>
      <c r="L110" s="10"/>
      <c r="M110" s="10"/>
      <c r="N110" s="10"/>
      <c r="O110" s="10"/>
      <c r="P110" s="10">
        <v>12</v>
      </c>
      <c r="Q110" s="10"/>
      <c r="R110" s="10"/>
      <c r="S110" s="10"/>
      <c r="T110" s="10"/>
      <c r="U110" s="10"/>
      <c r="V110" s="10"/>
      <c r="W110" s="34"/>
      <c r="X110" s="34"/>
      <c r="Y110" s="34"/>
      <c r="Z110" s="34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</row>
    <row r="111" spans="1:48" x14ac:dyDescent="0.2">
      <c r="A111" s="15">
        <v>106</v>
      </c>
      <c r="B111" s="9" t="s">
        <v>1136</v>
      </c>
      <c r="D111" s="9" t="s">
        <v>164</v>
      </c>
      <c r="E111" s="14">
        <f>SUM(F111:Z111)</f>
        <v>12</v>
      </c>
      <c r="F111" s="10"/>
      <c r="G111" s="10"/>
      <c r="H111" s="17"/>
      <c r="I111" s="10"/>
      <c r="J111" s="10"/>
      <c r="K111" s="10"/>
      <c r="L111" s="10"/>
      <c r="M111" s="10"/>
      <c r="N111" s="10"/>
      <c r="O111" s="10"/>
      <c r="P111" s="10"/>
      <c r="Q111" s="10">
        <v>12</v>
      </c>
      <c r="R111" s="10"/>
      <c r="S111" s="10"/>
      <c r="T111" s="10"/>
      <c r="U111" s="10"/>
      <c r="V111" s="10"/>
      <c r="W111" s="34"/>
      <c r="X111" s="34"/>
      <c r="Y111" s="34"/>
      <c r="Z111" s="34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</row>
    <row r="112" spans="1:48" x14ac:dyDescent="0.2">
      <c r="A112" s="15">
        <v>107</v>
      </c>
      <c r="B112" s="9" t="s">
        <v>1006</v>
      </c>
      <c r="D112" s="9"/>
      <c r="E112" s="14">
        <f>SUM(F112:Z112)</f>
        <v>12</v>
      </c>
      <c r="F112" s="10"/>
      <c r="G112" s="10"/>
      <c r="H112" s="17"/>
      <c r="I112" s="10"/>
      <c r="J112" s="10"/>
      <c r="K112" s="10"/>
      <c r="L112" s="10"/>
      <c r="M112" s="10"/>
      <c r="N112" s="10"/>
      <c r="O112" s="10">
        <v>5</v>
      </c>
      <c r="P112" s="10"/>
      <c r="Q112" s="10"/>
      <c r="R112" s="10"/>
      <c r="S112" s="10">
        <v>7</v>
      </c>
      <c r="T112" s="10"/>
      <c r="U112" s="10"/>
      <c r="V112" s="10"/>
      <c r="W112" s="34"/>
      <c r="X112" s="34"/>
      <c r="Y112" s="34"/>
      <c r="Z112" s="34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</row>
    <row r="113" spans="1:48" x14ac:dyDescent="0.2">
      <c r="A113" s="15">
        <v>108</v>
      </c>
      <c r="B113" s="9" t="s">
        <v>1242</v>
      </c>
      <c r="D113" s="9"/>
      <c r="E113" s="14">
        <f>SUM(F113:Z113)</f>
        <v>12</v>
      </c>
      <c r="F113" s="10"/>
      <c r="G113" s="10"/>
      <c r="H113" s="17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>
        <v>12</v>
      </c>
      <c r="T113" s="10"/>
      <c r="U113" s="10"/>
      <c r="V113" s="10"/>
      <c r="W113" s="34"/>
      <c r="X113" s="34"/>
      <c r="Y113" s="34"/>
      <c r="Z113" s="34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</row>
    <row r="114" spans="1:48" x14ac:dyDescent="0.2">
      <c r="A114" s="15">
        <v>109</v>
      </c>
      <c r="B114" s="9" t="s">
        <v>1317</v>
      </c>
      <c r="C114" s="8">
        <v>1987</v>
      </c>
      <c r="D114" s="9" t="s">
        <v>1318</v>
      </c>
      <c r="E114" s="14">
        <f>SUM(F114:Z114)</f>
        <v>12</v>
      </c>
      <c r="F114" s="10"/>
      <c r="G114" s="10"/>
      <c r="H114" s="17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>
        <v>12</v>
      </c>
      <c r="V114" s="10"/>
      <c r="W114" s="34"/>
      <c r="X114" s="34"/>
      <c r="Y114" s="34"/>
      <c r="Z114" s="34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</row>
    <row r="115" spans="1:48" x14ac:dyDescent="0.2">
      <c r="A115" s="15">
        <v>110</v>
      </c>
      <c r="B115" s="9" t="s">
        <v>1399</v>
      </c>
      <c r="D115" s="9" t="s">
        <v>147</v>
      </c>
      <c r="E115" s="14">
        <f>SUM(F115:Z115)</f>
        <v>12</v>
      </c>
      <c r="F115" s="10"/>
      <c r="G115" s="10"/>
      <c r="H115" s="17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>
        <v>12</v>
      </c>
      <c r="W115" s="34"/>
      <c r="X115" s="34"/>
      <c r="Y115" s="34"/>
      <c r="Z115" s="34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</row>
    <row r="116" spans="1:48" x14ac:dyDescent="0.2">
      <c r="A116" s="15">
        <v>111</v>
      </c>
      <c r="B116" s="9" t="s">
        <v>1142</v>
      </c>
      <c r="D116" s="9"/>
      <c r="E116" s="14">
        <f>SUM(F116:Z116)</f>
        <v>12</v>
      </c>
      <c r="F116" s="10"/>
      <c r="G116" s="10"/>
      <c r="H116" s="17"/>
      <c r="I116" s="10"/>
      <c r="J116" s="10"/>
      <c r="K116" s="10"/>
      <c r="L116" s="10"/>
      <c r="M116" s="10"/>
      <c r="N116" s="10"/>
      <c r="O116" s="10"/>
      <c r="P116" s="10"/>
      <c r="Q116" s="10">
        <v>8</v>
      </c>
      <c r="R116" s="10"/>
      <c r="S116" s="10"/>
      <c r="T116" s="10"/>
      <c r="U116" s="10"/>
      <c r="V116" s="10"/>
      <c r="W116" s="34">
        <v>4</v>
      </c>
      <c r="X116" s="34"/>
      <c r="Y116" s="34"/>
      <c r="Z116" s="34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</row>
    <row r="117" spans="1:48" x14ac:dyDescent="0.2">
      <c r="A117" s="15">
        <v>112</v>
      </c>
      <c r="B117" s="9" t="s">
        <v>1420</v>
      </c>
      <c r="D117" s="9" t="s">
        <v>1421</v>
      </c>
      <c r="E117" s="14">
        <f>SUM(F117:Z117)</f>
        <v>12</v>
      </c>
      <c r="F117" s="10"/>
      <c r="G117" s="10"/>
      <c r="H117" s="17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34">
        <v>12</v>
      </c>
      <c r="X117" s="34"/>
      <c r="Y117" s="34"/>
      <c r="Z117" s="34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</row>
    <row r="118" spans="1:48" x14ac:dyDescent="0.2">
      <c r="A118" s="15">
        <v>113</v>
      </c>
      <c r="B118" s="9" t="s">
        <v>283</v>
      </c>
      <c r="C118" s="8">
        <v>1989</v>
      </c>
      <c r="D118" s="9" t="s">
        <v>296</v>
      </c>
      <c r="E118" s="14">
        <f>SUM(F118:Z118)</f>
        <v>11</v>
      </c>
      <c r="F118" s="10"/>
      <c r="G118" s="10">
        <v>11</v>
      </c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34"/>
      <c r="X118" s="34"/>
      <c r="Y118" s="34"/>
      <c r="Z118" s="34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</row>
    <row r="119" spans="1:48" x14ac:dyDescent="0.2">
      <c r="A119" s="15">
        <v>114</v>
      </c>
      <c r="B119" s="9" t="s">
        <v>179</v>
      </c>
      <c r="D119" s="9"/>
      <c r="E119" s="14">
        <f>SUM(F119:Z119)</f>
        <v>11</v>
      </c>
      <c r="F119" s="10">
        <v>11</v>
      </c>
      <c r="G119" s="10"/>
      <c r="H119" s="17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34"/>
      <c r="X119" s="34"/>
      <c r="Y119" s="34"/>
      <c r="Z119" s="34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</row>
    <row r="120" spans="1:48" x14ac:dyDescent="0.2">
      <c r="A120" s="15">
        <v>115</v>
      </c>
      <c r="B120" s="9" t="s">
        <v>578</v>
      </c>
      <c r="D120" s="9"/>
      <c r="E120" s="14">
        <f>SUM(F120:Z120)</f>
        <v>11</v>
      </c>
      <c r="F120" s="10"/>
      <c r="G120" s="10"/>
      <c r="H120" s="17"/>
      <c r="I120" s="10">
        <v>11</v>
      </c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34"/>
      <c r="X120" s="34"/>
      <c r="Y120" s="34"/>
      <c r="Z120" s="34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</row>
    <row r="121" spans="1:48" x14ac:dyDescent="0.2">
      <c r="A121" s="15">
        <v>116</v>
      </c>
      <c r="B121" s="9" t="s">
        <v>868</v>
      </c>
      <c r="D121" s="9" t="s">
        <v>856</v>
      </c>
      <c r="E121" s="14">
        <f>SUM(F121:Z121)</f>
        <v>11</v>
      </c>
      <c r="F121" s="10"/>
      <c r="G121" s="10"/>
      <c r="H121" s="17"/>
      <c r="I121" s="10"/>
      <c r="J121" s="10"/>
      <c r="K121" s="10"/>
      <c r="L121" s="10">
        <v>11</v>
      </c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34"/>
      <c r="X121" s="34"/>
      <c r="Y121" s="34"/>
      <c r="Z121" s="34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</row>
    <row r="122" spans="1:48" x14ac:dyDescent="0.2">
      <c r="A122" s="15">
        <v>117</v>
      </c>
      <c r="B122" s="9" t="s">
        <v>1137</v>
      </c>
      <c r="D122" s="9" t="s">
        <v>1138</v>
      </c>
      <c r="E122" s="14">
        <f>SUM(F122:Z122)</f>
        <v>11</v>
      </c>
      <c r="F122" s="10"/>
      <c r="G122" s="10"/>
      <c r="H122" s="17"/>
      <c r="I122" s="10"/>
      <c r="J122" s="10"/>
      <c r="K122" s="10"/>
      <c r="L122" s="10"/>
      <c r="M122" s="10"/>
      <c r="N122" s="10"/>
      <c r="O122" s="10"/>
      <c r="P122" s="10"/>
      <c r="Q122" s="10">
        <v>11</v>
      </c>
      <c r="R122" s="10"/>
      <c r="S122" s="10"/>
      <c r="T122" s="10"/>
      <c r="U122" s="10"/>
      <c r="V122" s="10"/>
      <c r="W122" s="34"/>
      <c r="X122" s="34"/>
      <c r="Y122" s="34"/>
      <c r="Z122" s="34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</row>
    <row r="123" spans="1:48" x14ac:dyDescent="0.2">
      <c r="A123" s="15">
        <v>118</v>
      </c>
      <c r="B123" s="9" t="s">
        <v>1243</v>
      </c>
      <c r="D123" s="9" t="s">
        <v>1244</v>
      </c>
      <c r="E123" s="14">
        <f>SUM(F123:Z123)</f>
        <v>11</v>
      </c>
      <c r="F123" s="10"/>
      <c r="G123" s="10"/>
      <c r="H123" s="17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>
        <v>11</v>
      </c>
      <c r="T123" s="10"/>
      <c r="U123" s="10"/>
      <c r="V123" s="10"/>
      <c r="W123" s="34"/>
      <c r="X123" s="34"/>
      <c r="Y123" s="34"/>
      <c r="Z123" s="34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</row>
    <row r="124" spans="1:48" x14ac:dyDescent="0.2">
      <c r="A124" s="15">
        <v>119</v>
      </c>
      <c r="B124" s="9" t="s">
        <v>1319</v>
      </c>
      <c r="C124" s="8">
        <v>1989</v>
      </c>
      <c r="D124" s="9" t="s">
        <v>1318</v>
      </c>
      <c r="E124" s="14">
        <f>SUM(F124:Z124)</f>
        <v>11</v>
      </c>
      <c r="F124" s="10"/>
      <c r="G124" s="10"/>
      <c r="H124" s="17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>
        <v>11</v>
      </c>
      <c r="V124" s="10"/>
      <c r="W124" s="34"/>
      <c r="X124" s="34"/>
      <c r="Y124" s="34"/>
      <c r="Z124" s="34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</row>
    <row r="125" spans="1:48" x14ac:dyDescent="0.2">
      <c r="A125" s="15">
        <v>120</v>
      </c>
      <c r="B125" s="9" t="s">
        <v>1400</v>
      </c>
      <c r="D125" s="9" t="s">
        <v>147</v>
      </c>
      <c r="E125" s="14">
        <f>SUM(F125:Z125)</f>
        <v>11</v>
      </c>
      <c r="F125" s="10"/>
      <c r="G125" s="10"/>
      <c r="H125" s="17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>
        <v>11</v>
      </c>
      <c r="W125" s="34"/>
      <c r="X125" s="34"/>
      <c r="Y125" s="34"/>
      <c r="Z125" s="34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</row>
    <row r="126" spans="1:48" x14ac:dyDescent="0.2">
      <c r="A126" s="15">
        <v>121</v>
      </c>
      <c r="B126" s="9" t="s">
        <v>1422</v>
      </c>
      <c r="D126" s="9" t="s">
        <v>622</v>
      </c>
      <c r="E126" s="14">
        <f>SUM(F126:Z126)</f>
        <v>11</v>
      </c>
      <c r="F126" s="10"/>
      <c r="G126" s="10"/>
      <c r="H126" s="17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34">
        <v>11</v>
      </c>
      <c r="X126" s="34"/>
      <c r="Y126" s="34"/>
      <c r="Z126" s="34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</row>
    <row r="127" spans="1:48" x14ac:dyDescent="0.2">
      <c r="A127" s="15">
        <v>122</v>
      </c>
      <c r="B127" s="9" t="s">
        <v>284</v>
      </c>
      <c r="C127" s="8">
        <v>1985</v>
      </c>
      <c r="D127" s="9" t="s">
        <v>297</v>
      </c>
      <c r="E127" s="14">
        <f>SUM(F127:Z127)</f>
        <v>10</v>
      </c>
      <c r="F127" s="10"/>
      <c r="G127" s="10">
        <v>10</v>
      </c>
      <c r="H127" s="17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34"/>
      <c r="X127" s="34"/>
      <c r="Y127" s="34"/>
      <c r="Z127" s="34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</row>
    <row r="128" spans="1:48" x14ac:dyDescent="0.2">
      <c r="A128" s="15">
        <v>123</v>
      </c>
      <c r="B128" s="9" t="s">
        <v>180</v>
      </c>
      <c r="D128" s="9"/>
      <c r="E128" s="14">
        <f>SUM(F128:Z128)</f>
        <v>10</v>
      </c>
      <c r="F128" s="10">
        <v>10</v>
      </c>
      <c r="G128" s="10"/>
      <c r="H128" s="17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34"/>
      <c r="X128" s="34"/>
      <c r="Y128" s="34"/>
      <c r="Z128" s="34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</row>
    <row r="129" spans="1:48" x14ac:dyDescent="0.2">
      <c r="A129" s="15">
        <v>124</v>
      </c>
      <c r="B129" s="9" t="s">
        <v>476</v>
      </c>
      <c r="C129" s="8">
        <v>1987</v>
      </c>
      <c r="D129" s="9" t="s">
        <v>477</v>
      </c>
      <c r="E129" s="14">
        <f>SUM(F129:Z129)</f>
        <v>10</v>
      </c>
      <c r="F129" s="10"/>
      <c r="G129" s="10"/>
      <c r="H129" s="24">
        <v>10</v>
      </c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34"/>
      <c r="X129" s="34"/>
      <c r="Y129" s="34"/>
      <c r="Z129" s="34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</row>
    <row r="130" spans="1:48" x14ac:dyDescent="0.2">
      <c r="A130" s="15">
        <v>125</v>
      </c>
      <c r="B130" s="9" t="s">
        <v>579</v>
      </c>
      <c r="D130" s="9"/>
      <c r="E130" s="14">
        <f>SUM(F130:Z130)</f>
        <v>10</v>
      </c>
      <c r="F130" s="10"/>
      <c r="G130" s="10"/>
      <c r="H130" s="17"/>
      <c r="I130" s="10">
        <v>10</v>
      </c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34"/>
      <c r="X130" s="34"/>
      <c r="Y130" s="34"/>
      <c r="Z130" s="34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</row>
    <row r="131" spans="1:48" x14ac:dyDescent="0.2">
      <c r="A131" s="15">
        <v>126</v>
      </c>
      <c r="B131" s="9" t="s">
        <v>761</v>
      </c>
      <c r="C131" s="8">
        <v>1986</v>
      </c>
      <c r="D131" s="9" t="s">
        <v>762</v>
      </c>
      <c r="E131" s="14">
        <f>SUM(F131:Z131)</f>
        <v>10</v>
      </c>
      <c r="F131" s="10"/>
      <c r="G131" s="10"/>
      <c r="H131" s="17"/>
      <c r="I131" s="10"/>
      <c r="J131" s="10">
        <v>10</v>
      </c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34"/>
      <c r="X131" s="34"/>
      <c r="Y131" s="34"/>
      <c r="Z131" s="34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</row>
    <row r="132" spans="1:48" x14ac:dyDescent="0.2">
      <c r="A132" s="15">
        <v>127</v>
      </c>
      <c r="B132" s="9" t="s">
        <v>848</v>
      </c>
      <c r="D132" s="9"/>
      <c r="E132" s="14">
        <f>SUM(F132:Z132)</f>
        <v>10</v>
      </c>
      <c r="F132" s="10"/>
      <c r="G132" s="10"/>
      <c r="H132" s="17"/>
      <c r="I132" s="10"/>
      <c r="J132" s="10"/>
      <c r="K132" s="10">
        <v>10</v>
      </c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34"/>
      <c r="X132" s="34"/>
      <c r="Y132" s="34"/>
      <c r="Z132" s="34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</row>
    <row r="133" spans="1:48" x14ac:dyDescent="0.2">
      <c r="A133" s="15">
        <v>128</v>
      </c>
      <c r="B133" s="9" t="s">
        <v>869</v>
      </c>
      <c r="D133" s="9" t="s">
        <v>870</v>
      </c>
      <c r="E133" s="14">
        <f>SUM(F133:Z133)</f>
        <v>10</v>
      </c>
      <c r="F133" s="10"/>
      <c r="G133" s="10"/>
      <c r="H133" s="17"/>
      <c r="I133" s="10"/>
      <c r="J133" s="10"/>
      <c r="K133" s="10"/>
      <c r="L133" s="10">
        <v>10</v>
      </c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34"/>
      <c r="X133" s="34"/>
      <c r="Y133" s="34"/>
      <c r="Z133" s="34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</row>
    <row r="134" spans="1:48" x14ac:dyDescent="0.2">
      <c r="A134" s="15">
        <v>129</v>
      </c>
      <c r="B134" s="9" t="s">
        <v>1000</v>
      </c>
      <c r="D134" s="9" t="s">
        <v>1001</v>
      </c>
      <c r="E134" s="14">
        <f>SUM(F134:Z134)</f>
        <v>10</v>
      </c>
      <c r="F134" s="10"/>
      <c r="G134" s="10"/>
      <c r="H134" s="17"/>
      <c r="I134" s="10"/>
      <c r="J134" s="10"/>
      <c r="K134" s="10"/>
      <c r="L134" s="10"/>
      <c r="M134" s="10"/>
      <c r="N134" s="10"/>
      <c r="O134" s="10">
        <v>10</v>
      </c>
      <c r="P134" s="10"/>
      <c r="Q134" s="10"/>
      <c r="R134" s="10"/>
      <c r="S134" s="10"/>
      <c r="T134" s="10"/>
      <c r="U134" s="10"/>
      <c r="V134" s="10"/>
      <c r="W134" s="34"/>
      <c r="X134" s="34"/>
      <c r="Y134" s="34"/>
      <c r="Z134" s="34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</row>
    <row r="135" spans="1:48" x14ac:dyDescent="0.2">
      <c r="A135" s="15">
        <v>130</v>
      </c>
      <c r="B135" s="9" t="s">
        <v>1139</v>
      </c>
      <c r="D135" s="9" t="s">
        <v>100</v>
      </c>
      <c r="E135" s="14">
        <f>SUM(F135:Z135)</f>
        <v>10</v>
      </c>
      <c r="F135" s="10"/>
      <c r="G135" s="10"/>
      <c r="H135" s="17"/>
      <c r="I135" s="10"/>
      <c r="J135" s="10"/>
      <c r="K135" s="10"/>
      <c r="L135" s="10"/>
      <c r="M135" s="10"/>
      <c r="N135" s="10"/>
      <c r="O135" s="10"/>
      <c r="P135" s="10"/>
      <c r="Q135" s="10">
        <v>10</v>
      </c>
      <c r="R135" s="10"/>
      <c r="S135" s="10"/>
      <c r="T135" s="10"/>
      <c r="U135" s="10"/>
      <c r="V135" s="10"/>
      <c r="W135" s="34"/>
      <c r="X135" s="34"/>
      <c r="Y135" s="34"/>
      <c r="Z135" s="34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</row>
    <row r="136" spans="1:48" x14ac:dyDescent="0.2">
      <c r="A136" s="15">
        <v>131</v>
      </c>
      <c r="B136" s="9" t="s">
        <v>1245</v>
      </c>
      <c r="D136" s="9" t="s">
        <v>1241</v>
      </c>
      <c r="E136" s="14">
        <f>SUM(F136:Z136)</f>
        <v>10</v>
      </c>
      <c r="F136" s="10"/>
      <c r="G136" s="10"/>
      <c r="H136" s="17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>
        <v>10</v>
      </c>
      <c r="T136" s="10"/>
      <c r="U136" s="10"/>
      <c r="V136" s="10"/>
      <c r="W136" s="34"/>
      <c r="X136" s="34"/>
      <c r="Y136" s="34"/>
      <c r="Z136" s="34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</row>
    <row r="137" spans="1:48" x14ac:dyDescent="0.2">
      <c r="A137" s="15">
        <v>132</v>
      </c>
      <c r="B137" s="9" t="s">
        <v>1320</v>
      </c>
      <c r="C137" s="8">
        <v>1986</v>
      </c>
      <c r="D137" s="9"/>
      <c r="E137" s="14">
        <f>SUM(F137:Z137)</f>
        <v>10</v>
      </c>
      <c r="F137" s="10"/>
      <c r="G137" s="10"/>
      <c r="H137" s="17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>
        <v>10</v>
      </c>
      <c r="V137" s="10"/>
      <c r="W137" s="34"/>
      <c r="X137" s="34"/>
      <c r="Y137" s="34"/>
      <c r="Z137" s="34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</row>
    <row r="138" spans="1:48" x14ac:dyDescent="0.2">
      <c r="A138" s="15">
        <v>133</v>
      </c>
      <c r="B138" s="9" t="s">
        <v>1401</v>
      </c>
      <c r="D138" s="9" t="s">
        <v>20</v>
      </c>
      <c r="E138" s="14">
        <f>SUM(F138:Z138)</f>
        <v>10</v>
      </c>
      <c r="F138" s="10"/>
      <c r="G138" s="10"/>
      <c r="H138" s="17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>
        <v>10</v>
      </c>
      <c r="W138" s="34"/>
      <c r="X138" s="34"/>
      <c r="Y138" s="34"/>
      <c r="Z138" s="34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</row>
    <row r="139" spans="1:48" x14ac:dyDescent="0.2">
      <c r="A139" s="15">
        <v>134</v>
      </c>
      <c r="B139" s="9" t="s">
        <v>285</v>
      </c>
      <c r="C139" s="8">
        <v>1987</v>
      </c>
      <c r="D139" s="9" t="s">
        <v>298</v>
      </c>
      <c r="E139" s="14">
        <f>SUM(F139:Z139)</f>
        <v>9</v>
      </c>
      <c r="F139" s="10"/>
      <c r="G139" s="10">
        <v>9</v>
      </c>
      <c r="H139" s="17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34"/>
      <c r="X139" s="34"/>
      <c r="Y139" s="34"/>
      <c r="Z139" s="34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</row>
    <row r="140" spans="1:48" x14ac:dyDescent="0.2">
      <c r="A140" s="15">
        <v>135</v>
      </c>
      <c r="B140" s="9" t="s">
        <v>478</v>
      </c>
      <c r="C140" s="8">
        <v>1992</v>
      </c>
      <c r="D140" s="9" t="s">
        <v>479</v>
      </c>
      <c r="E140" s="14">
        <f>SUM(F140:Z140)</f>
        <v>9</v>
      </c>
      <c r="F140" s="10"/>
      <c r="G140" s="10"/>
      <c r="H140" s="24">
        <v>9</v>
      </c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34"/>
      <c r="X140" s="34"/>
      <c r="Y140" s="34"/>
      <c r="Z140" s="34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</row>
    <row r="141" spans="1:48" x14ac:dyDescent="0.2">
      <c r="A141" s="15">
        <v>136</v>
      </c>
      <c r="B141" s="9" t="s">
        <v>580</v>
      </c>
      <c r="D141" s="9"/>
      <c r="E141" s="14">
        <f>SUM(F141:Z141)</f>
        <v>9</v>
      </c>
      <c r="F141" s="10"/>
      <c r="G141" s="10"/>
      <c r="H141" s="17"/>
      <c r="I141" s="10">
        <v>9</v>
      </c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34"/>
      <c r="X141" s="34"/>
      <c r="Y141" s="34"/>
      <c r="Z141" s="34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</row>
    <row r="142" spans="1:48" x14ac:dyDescent="0.2">
      <c r="A142" s="15">
        <v>137</v>
      </c>
      <c r="B142" s="9" t="s">
        <v>763</v>
      </c>
      <c r="C142" s="8">
        <v>1988</v>
      </c>
      <c r="D142" s="9" t="s">
        <v>735</v>
      </c>
      <c r="E142" s="14">
        <f>SUM(F142:Z142)</f>
        <v>9</v>
      </c>
      <c r="F142" s="10"/>
      <c r="G142" s="10"/>
      <c r="H142" s="17"/>
      <c r="I142" s="10"/>
      <c r="J142" s="10">
        <v>9</v>
      </c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34"/>
      <c r="X142" s="34"/>
      <c r="Y142" s="34"/>
      <c r="Z142" s="34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</row>
    <row r="143" spans="1:48" x14ac:dyDescent="0.2">
      <c r="A143" s="15">
        <v>138</v>
      </c>
      <c r="B143" s="9" t="s">
        <v>871</v>
      </c>
      <c r="D143" s="9" t="s">
        <v>872</v>
      </c>
      <c r="E143" s="14">
        <f>SUM(F143:Z143)</f>
        <v>9</v>
      </c>
      <c r="F143" s="10"/>
      <c r="G143" s="10"/>
      <c r="H143" s="17"/>
      <c r="I143" s="10"/>
      <c r="J143" s="10"/>
      <c r="K143" s="10"/>
      <c r="L143" s="10">
        <v>9</v>
      </c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34"/>
      <c r="X143" s="34"/>
      <c r="Y143" s="34"/>
      <c r="Z143" s="34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</row>
    <row r="144" spans="1:48" x14ac:dyDescent="0.2">
      <c r="A144" s="15">
        <v>139</v>
      </c>
      <c r="B144" s="9" t="s">
        <v>1140</v>
      </c>
      <c r="D144" s="9" t="s">
        <v>1141</v>
      </c>
      <c r="E144" s="14">
        <f>SUM(F144:Z144)</f>
        <v>9</v>
      </c>
      <c r="F144" s="10"/>
      <c r="G144" s="10"/>
      <c r="H144" s="17"/>
      <c r="I144" s="10"/>
      <c r="J144" s="10"/>
      <c r="K144" s="10"/>
      <c r="L144" s="10"/>
      <c r="M144" s="10"/>
      <c r="N144" s="10"/>
      <c r="O144" s="10"/>
      <c r="P144" s="10"/>
      <c r="Q144" s="10">
        <v>9</v>
      </c>
      <c r="R144" s="10"/>
      <c r="S144" s="10"/>
      <c r="T144" s="10"/>
      <c r="U144" s="10"/>
      <c r="V144" s="10"/>
      <c r="W144" s="34"/>
      <c r="X144" s="34"/>
      <c r="Y144" s="34"/>
      <c r="Z144" s="34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</row>
    <row r="145" spans="1:48" x14ac:dyDescent="0.2">
      <c r="A145" s="15">
        <v>140</v>
      </c>
      <c r="B145" s="9" t="s">
        <v>1246</v>
      </c>
      <c r="D145" s="9" t="s">
        <v>1247</v>
      </c>
      <c r="E145" s="14">
        <f>SUM(F145:Z145)</f>
        <v>9</v>
      </c>
      <c r="F145" s="10"/>
      <c r="G145" s="10"/>
      <c r="H145" s="17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>
        <v>9</v>
      </c>
      <c r="T145" s="10"/>
      <c r="U145" s="10"/>
      <c r="V145" s="10"/>
      <c r="W145" s="34"/>
      <c r="X145" s="34"/>
      <c r="Y145" s="34"/>
      <c r="Z145" s="34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</row>
    <row r="146" spans="1:48" x14ac:dyDescent="0.2">
      <c r="A146" s="15">
        <v>141</v>
      </c>
      <c r="B146" s="9" t="s">
        <v>1144</v>
      </c>
      <c r="C146" s="8">
        <v>2002</v>
      </c>
      <c r="D146" s="9" t="s">
        <v>1334</v>
      </c>
      <c r="E146" s="14">
        <f>SUM(F146:Z146)</f>
        <v>9</v>
      </c>
      <c r="F146" s="10"/>
      <c r="G146" s="10"/>
      <c r="H146" s="17"/>
      <c r="I146" s="10"/>
      <c r="J146" s="10"/>
      <c r="K146" s="10"/>
      <c r="L146" s="10"/>
      <c r="M146" s="10"/>
      <c r="N146" s="10"/>
      <c r="O146" s="10"/>
      <c r="P146" s="10"/>
      <c r="Q146" s="10">
        <v>2</v>
      </c>
      <c r="R146" s="10"/>
      <c r="S146" s="10"/>
      <c r="T146" s="10"/>
      <c r="U146" s="10">
        <v>7</v>
      </c>
      <c r="V146" s="10"/>
      <c r="W146" s="34"/>
      <c r="X146" s="34"/>
      <c r="Y146" s="34"/>
      <c r="Z146" s="34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</row>
    <row r="147" spans="1:48" x14ac:dyDescent="0.2">
      <c r="A147" s="15">
        <v>142</v>
      </c>
      <c r="B147" s="9" t="s">
        <v>1321</v>
      </c>
      <c r="C147" s="8">
        <v>1986</v>
      </c>
      <c r="D147" s="9" t="s">
        <v>1322</v>
      </c>
      <c r="E147" s="14">
        <f>SUM(F147:Z147)</f>
        <v>9</v>
      </c>
      <c r="F147" s="10"/>
      <c r="G147" s="10"/>
      <c r="H147" s="17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>
        <v>9</v>
      </c>
      <c r="V147" s="10"/>
      <c r="W147" s="34"/>
      <c r="X147" s="34"/>
      <c r="Y147" s="34"/>
      <c r="Z147" s="34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</row>
    <row r="148" spans="1:48" x14ac:dyDescent="0.2">
      <c r="A148" s="15">
        <v>143</v>
      </c>
      <c r="B148" s="9" t="s">
        <v>1402</v>
      </c>
      <c r="D148" s="9" t="s">
        <v>147</v>
      </c>
      <c r="E148" s="14">
        <f>SUM(F148:Z148)</f>
        <v>9</v>
      </c>
      <c r="F148" s="10"/>
      <c r="G148" s="10"/>
      <c r="H148" s="17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>
        <v>9</v>
      </c>
      <c r="W148" s="34"/>
      <c r="X148" s="34"/>
      <c r="Y148" s="34"/>
      <c r="Z148" s="34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</row>
    <row r="149" spans="1:48" x14ac:dyDescent="0.2">
      <c r="A149" s="15">
        <v>144</v>
      </c>
      <c r="B149" s="9" t="s">
        <v>286</v>
      </c>
      <c r="C149" s="8">
        <v>1988</v>
      </c>
      <c r="D149" s="9" t="s">
        <v>299</v>
      </c>
      <c r="E149" s="14">
        <f>SUM(F149:Z149)</f>
        <v>8</v>
      </c>
      <c r="F149" s="10"/>
      <c r="G149" s="10">
        <v>8</v>
      </c>
      <c r="H149" s="17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34"/>
      <c r="X149" s="34"/>
      <c r="Y149" s="34"/>
      <c r="Z149" s="34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</row>
    <row r="150" spans="1:48" x14ac:dyDescent="0.2">
      <c r="A150" s="15">
        <v>145</v>
      </c>
      <c r="B150" s="9" t="s">
        <v>183</v>
      </c>
      <c r="D150" s="9"/>
      <c r="E150" s="14">
        <f>SUM(F150:Z150)</f>
        <v>8</v>
      </c>
      <c r="F150" s="10">
        <v>8</v>
      </c>
      <c r="G150" s="10"/>
      <c r="H150" s="17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34"/>
      <c r="X150" s="34"/>
      <c r="Y150" s="34"/>
      <c r="Z150" s="34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</row>
    <row r="151" spans="1:48" x14ac:dyDescent="0.2">
      <c r="A151" s="15">
        <v>146</v>
      </c>
      <c r="B151" s="9" t="s">
        <v>480</v>
      </c>
      <c r="C151" s="8">
        <v>1998</v>
      </c>
      <c r="D151" s="9" t="s">
        <v>481</v>
      </c>
      <c r="E151" s="14">
        <f>SUM(F151:Z151)</f>
        <v>8</v>
      </c>
      <c r="F151" s="10"/>
      <c r="G151" s="10"/>
      <c r="H151" s="24">
        <v>8</v>
      </c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34"/>
      <c r="X151" s="34"/>
      <c r="Y151" s="34"/>
      <c r="Z151" s="34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</row>
    <row r="152" spans="1:48" x14ac:dyDescent="0.2">
      <c r="A152" s="15">
        <v>147</v>
      </c>
      <c r="B152" s="9" t="s">
        <v>581</v>
      </c>
      <c r="D152" s="9"/>
      <c r="E152" s="14">
        <f>SUM(F152:Z152)</f>
        <v>8</v>
      </c>
      <c r="F152" s="10"/>
      <c r="G152" s="10"/>
      <c r="H152" s="17"/>
      <c r="I152" s="10">
        <v>8</v>
      </c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34"/>
      <c r="X152" s="34"/>
      <c r="Y152" s="34"/>
      <c r="Z152" s="34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</row>
    <row r="153" spans="1:48" x14ac:dyDescent="0.2">
      <c r="A153" s="15">
        <v>148</v>
      </c>
      <c r="B153" s="9" t="s">
        <v>764</v>
      </c>
      <c r="C153" s="8">
        <v>1991</v>
      </c>
      <c r="D153" s="9" t="s">
        <v>765</v>
      </c>
      <c r="E153" s="14">
        <f>SUM(F153:Z153)</f>
        <v>8</v>
      </c>
      <c r="F153" s="10"/>
      <c r="G153" s="10"/>
      <c r="H153" s="17"/>
      <c r="I153" s="10"/>
      <c r="J153" s="10">
        <v>8</v>
      </c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34"/>
      <c r="X153" s="34"/>
      <c r="Y153" s="34"/>
      <c r="Z153" s="34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</row>
    <row r="154" spans="1:48" x14ac:dyDescent="0.2">
      <c r="A154" s="15">
        <v>149</v>
      </c>
      <c r="B154" s="9" t="s">
        <v>1002</v>
      </c>
      <c r="D154" s="9" t="s">
        <v>352</v>
      </c>
      <c r="E154" s="14">
        <f>SUM(F154:Z154)</f>
        <v>8</v>
      </c>
      <c r="F154" s="10"/>
      <c r="G154" s="10"/>
      <c r="H154" s="17"/>
      <c r="I154" s="10"/>
      <c r="J154" s="10"/>
      <c r="K154" s="10"/>
      <c r="L154" s="10"/>
      <c r="M154" s="10"/>
      <c r="N154" s="10"/>
      <c r="O154" s="10">
        <v>8</v>
      </c>
      <c r="P154" s="10"/>
      <c r="Q154" s="10"/>
      <c r="R154" s="10"/>
      <c r="S154" s="10"/>
      <c r="T154" s="10"/>
      <c r="U154" s="10"/>
      <c r="V154" s="10"/>
      <c r="W154" s="34"/>
      <c r="X154" s="34"/>
      <c r="Y154" s="34"/>
      <c r="Z154" s="34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</row>
    <row r="155" spans="1:48" x14ac:dyDescent="0.2">
      <c r="A155" s="15">
        <v>150</v>
      </c>
      <c r="B155" s="9" t="s">
        <v>1248</v>
      </c>
      <c r="D155" s="9" t="s">
        <v>1249</v>
      </c>
      <c r="E155" s="14">
        <f>SUM(F155:Z155)</f>
        <v>8</v>
      </c>
      <c r="F155" s="10"/>
      <c r="G155" s="10"/>
      <c r="H155" s="17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>
        <v>8</v>
      </c>
      <c r="T155" s="10"/>
      <c r="U155" s="10"/>
      <c r="V155" s="10"/>
      <c r="W155" s="34"/>
      <c r="X155" s="34"/>
      <c r="Y155" s="34"/>
      <c r="Z155" s="34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</row>
    <row r="156" spans="1:48" x14ac:dyDescent="0.2">
      <c r="A156" s="15">
        <v>151</v>
      </c>
      <c r="B156" s="9" t="s">
        <v>1323</v>
      </c>
      <c r="C156" s="8">
        <v>1993</v>
      </c>
      <c r="D156" s="9" t="s">
        <v>1324</v>
      </c>
      <c r="E156" s="14">
        <f>SUM(F156:Z156)</f>
        <v>8</v>
      </c>
      <c r="F156" s="10"/>
      <c r="G156" s="10"/>
      <c r="H156" s="17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>
        <v>8</v>
      </c>
      <c r="V156" s="10"/>
      <c r="W156" s="34"/>
      <c r="X156" s="34"/>
      <c r="Y156" s="34"/>
      <c r="Z156" s="34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</row>
    <row r="157" spans="1:48" x14ac:dyDescent="0.2">
      <c r="A157" s="15">
        <v>152</v>
      </c>
      <c r="B157" s="9" t="s">
        <v>384</v>
      </c>
      <c r="C157" s="8">
        <v>1990</v>
      </c>
      <c r="D157" s="9" t="s">
        <v>300</v>
      </c>
      <c r="E157" s="14">
        <f>SUM(F157:Z157)</f>
        <v>7</v>
      </c>
      <c r="F157" s="10"/>
      <c r="G157" s="10">
        <v>7</v>
      </c>
      <c r="H157" s="17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34"/>
      <c r="X157" s="34"/>
      <c r="Y157" s="34"/>
      <c r="Z157" s="34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</row>
    <row r="158" spans="1:48" x14ac:dyDescent="0.2">
      <c r="A158" s="15">
        <v>153</v>
      </c>
      <c r="B158" s="9" t="s">
        <v>184</v>
      </c>
      <c r="D158" s="9"/>
      <c r="E158" s="14">
        <f>SUM(F158:Z158)</f>
        <v>7</v>
      </c>
      <c r="F158" s="10">
        <v>7</v>
      </c>
      <c r="G158" s="10"/>
      <c r="H158" s="17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34"/>
      <c r="X158" s="34"/>
      <c r="Y158" s="34"/>
      <c r="Z158" s="34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</row>
    <row r="159" spans="1:48" x14ac:dyDescent="0.2">
      <c r="A159" s="15">
        <v>154</v>
      </c>
      <c r="B159" s="9" t="s">
        <v>482</v>
      </c>
      <c r="C159" s="8">
        <v>1988</v>
      </c>
      <c r="D159" s="9"/>
      <c r="E159" s="14">
        <f>SUM(F159:Z159)</f>
        <v>7</v>
      </c>
      <c r="F159" s="10"/>
      <c r="G159" s="10"/>
      <c r="H159" s="24">
        <v>7</v>
      </c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34"/>
      <c r="X159" s="34"/>
      <c r="Y159" s="34"/>
      <c r="Z159" s="34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</row>
    <row r="160" spans="1:48" x14ac:dyDescent="0.2">
      <c r="A160" s="15">
        <v>155</v>
      </c>
      <c r="B160" s="9" t="s">
        <v>582</v>
      </c>
      <c r="D160" s="9"/>
      <c r="E160" s="14">
        <f>SUM(F160:Z160)</f>
        <v>7</v>
      </c>
      <c r="F160" s="10"/>
      <c r="G160" s="10"/>
      <c r="H160" s="17"/>
      <c r="I160" s="10">
        <v>7</v>
      </c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34"/>
      <c r="X160" s="34"/>
      <c r="Y160" s="34"/>
      <c r="Z160" s="34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</row>
    <row r="161" spans="1:48" x14ac:dyDescent="0.2">
      <c r="A161" s="15">
        <v>156</v>
      </c>
      <c r="B161" s="9" t="s">
        <v>1003</v>
      </c>
      <c r="D161" s="9" t="s">
        <v>1001</v>
      </c>
      <c r="E161" s="14">
        <f>SUM(F161:Z161)</f>
        <v>7</v>
      </c>
      <c r="F161" s="10"/>
      <c r="G161" s="10"/>
      <c r="H161" s="17"/>
      <c r="I161" s="10"/>
      <c r="J161" s="10"/>
      <c r="K161" s="10"/>
      <c r="L161" s="10"/>
      <c r="M161" s="10"/>
      <c r="N161" s="10"/>
      <c r="O161" s="10">
        <v>7</v>
      </c>
      <c r="P161" s="10"/>
      <c r="Q161" s="10"/>
      <c r="R161" s="10"/>
      <c r="S161" s="10"/>
      <c r="T161" s="10"/>
      <c r="U161" s="10"/>
      <c r="V161" s="10"/>
      <c r="W161" s="34"/>
      <c r="X161" s="34"/>
      <c r="Y161" s="34"/>
      <c r="Z161" s="34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</row>
    <row r="162" spans="1:48" x14ac:dyDescent="0.2">
      <c r="A162" s="15">
        <v>157</v>
      </c>
      <c r="B162" s="9" t="s">
        <v>1423</v>
      </c>
      <c r="D162" s="9" t="s">
        <v>92</v>
      </c>
      <c r="E162" s="14">
        <f>SUM(F162:Z162)</f>
        <v>7</v>
      </c>
      <c r="F162" s="10"/>
      <c r="G162" s="10"/>
      <c r="H162" s="17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34">
        <v>7</v>
      </c>
      <c r="X162" s="34"/>
      <c r="Y162" s="34"/>
      <c r="Z162" s="34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</row>
    <row r="163" spans="1:48" x14ac:dyDescent="0.2">
      <c r="A163" s="15">
        <v>158</v>
      </c>
      <c r="B163" s="9" t="s">
        <v>287</v>
      </c>
      <c r="C163" s="8">
        <v>1989</v>
      </c>
      <c r="D163" s="9"/>
      <c r="E163" s="14">
        <f>SUM(F163:Z163)</f>
        <v>6</v>
      </c>
      <c r="F163" s="10"/>
      <c r="G163" s="10">
        <v>6</v>
      </c>
      <c r="H163" s="17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34"/>
      <c r="X163" s="34"/>
      <c r="Y163" s="34"/>
      <c r="Z163" s="34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</row>
    <row r="164" spans="1:48" x14ac:dyDescent="0.2">
      <c r="A164" s="15">
        <v>159</v>
      </c>
      <c r="B164" s="9" t="s">
        <v>185</v>
      </c>
      <c r="D164" s="9"/>
      <c r="E164" s="14">
        <f>SUM(F164:Z164)</f>
        <v>6</v>
      </c>
      <c r="F164" s="10">
        <v>6</v>
      </c>
      <c r="G164" s="10"/>
      <c r="H164" s="17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34"/>
      <c r="X164" s="34"/>
      <c r="Y164" s="34"/>
      <c r="Z164" s="34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</row>
    <row r="165" spans="1:48" x14ac:dyDescent="0.2">
      <c r="A165" s="15">
        <v>160</v>
      </c>
      <c r="B165" s="9" t="s">
        <v>583</v>
      </c>
      <c r="D165" s="9" t="s">
        <v>584</v>
      </c>
      <c r="E165" s="14">
        <f>SUM(F165:Z165)</f>
        <v>6</v>
      </c>
      <c r="F165" s="10"/>
      <c r="G165" s="10"/>
      <c r="H165" s="17"/>
      <c r="I165" s="10">
        <v>6</v>
      </c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34"/>
      <c r="X165" s="34"/>
      <c r="Y165" s="34"/>
      <c r="Z165" s="34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</row>
    <row r="166" spans="1:48" x14ac:dyDescent="0.2">
      <c r="A166" s="15">
        <v>161</v>
      </c>
      <c r="B166" s="9" t="s">
        <v>1004</v>
      </c>
      <c r="D166" s="9" t="s">
        <v>1005</v>
      </c>
      <c r="E166" s="14">
        <f>SUM(F166:Z166)</f>
        <v>6</v>
      </c>
      <c r="F166" s="10"/>
      <c r="G166" s="10"/>
      <c r="H166" s="17"/>
      <c r="I166" s="10"/>
      <c r="J166" s="10"/>
      <c r="K166" s="10"/>
      <c r="L166" s="10"/>
      <c r="M166" s="10"/>
      <c r="N166" s="10"/>
      <c r="O166" s="10">
        <v>6</v>
      </c>
      <c r="P166" s="10"/>
      <c r="Q166" s="10"/>
      <c r="R166" s="10"/>
      <c r="S166" s="10"/>
      <c r="T166" s="10"/>
      <c r="U166" s="10"/>
      <c r="V166" s="10"/>
      <c r="W166" s="34"/>
      <c r="X166" s="34"/>
      <c r="Y166" s="34"/>
      <c r="Z166" s="34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</row>
    <row r="167" spans="1:48" x14ac:dyDescent="0.2">
      <c r="A167" s="15">
        <v>162</v>
      </c>
      <c r="B167" s="9" t="s">
        <v>1325</v>
      </c>
      <c r="C167" s="8">
        <v>1989</v>
      </c>
      <c r="D167" s="9" t="s">
        <v>1326</v>
      </c>
      <c r="E167" s="14">
        <f>SUM(F167:Z167)</f>
        <v>6</v>
      </c>
      <c r="F167" s="10"/>
      <c r="G167" s="10"/>
      <c r="H167" s="17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>
        <v>6</v>
      </c>
      <c r="V167" s="10"/>
      <c r="W167" s="34"/>
      <c r="X167" s="34"/>
      <c r="Y167" s="34"/>
      <c r="Z167" s="34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</row>
    <row r="168" spans="1:48" x14ac:dyDescent="0.2">
      <c r="A168" s="15">
        <v>163</v>
      </c>
      <c r="B168" s="9" t="s">
        <v>1424</v>
      </c>
      <c r="D168" s="9" t="s">
        <v>622</v>
      </c>
      <c r="E168" s="14">
        <f>SUM(F168:Z168)</f>
        <v>6</v>
      </c>
      <c r="F168" s="10"/>
      <c r="G168" s="10"/>
      <c r="H168" s="17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34">
        <v>6</v>
      </c>
      <c r="X168" s="34"/>
      <c r="Y168" s="34"/>
      <c r="Z168" s="34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</row>
    <row r="169" spans="1:48" x14ac:dyDescent="0.2">
      <c r="A169" s="15">
        <v>164</v>
      </c>
      <c r="B169" s="9" t="s">
        <v>288</v>
      </c>
      <c r="C169" s="8">
        <v>1998</v>
      </c>
      <c r="D169" s="9" t="s">
        <v>301</v>
      </c>
      <c r="E169" s="14">
        <f>SUM(F169:Z169)</f>
        <v>5</v>
      </c>
      <c r="F169" s="10"/>
      <c r="G169" s="10">
        <v>5</v>
      </c>
      <c r="H169" s="17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34"/>
      <c r="X169" s="34"/>
      <c r="Y169" s="34"/>
      <c r="Z169" s="34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</row>
    <row r="170" spans="1:48" x14ac:dyDescent="0.2">
      <c r="A170" s="15">
        <v>165</v>
      </c>
      <c r="B170" s="9" t="s">
        <v>186</v>
      </c>
      <c r="D170" s="9"/>
      <c r="E170" s="14">
        <f>SUM(F170:Z170)</f>
        <v>5</v>
      </c>
      <c r="F170" s="10">
        <v>5</v>
      </c>
      <c r="G170" s="10"/>
      <c r="H170" s="17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34"/>
      <c r="X170" s="34"/>
      <c r="Y170" s="34"/>
      <c r="Z170" s="34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</row>
    <row r="171" spans="1:48" x14ac:dyDescent="0.2">
      <c r="A171" s="15">
        <v>166</v>
      </c>
      <c r="B171" s="9" t="s">
        <v>585</v>
      </c>
      <c r="D171" s="9" t="s">
        <v>586</v>
      </c>
      <c r="E171" s="14">
        <f>SUM(F171:Z171)</f>
        <v>5</v>
      </c>
      <c r="F171" s="10"/>
      <c r="G171" s="10"/>
      <c r="H171" s="17"/>
      <c r="I171" s="10">
        <v>5</v>
      </c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34"/>
      <c r="X171" s="34"/>
      <c r="Y171" s="34"/>
      <c r="Z171" s="34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</row>
    <row r="172" spans="1:48" x14ac:dyDescent="0.2">
      <c r="A172" s="15">
        <v>167</v>
      </c>
      <c r="B172" s="9" t="s">
        <v>1327</v>
      </c>
      <c r="C172" s="8">
        <v>1990</v>
      </c>
      <c r="D172" s="9"/>
      <c r="E172" s="14">
        <f>SUM(F172:Z172)</f>
        <v>5</v>
      </c>
      <c r="F172" s="10"/>
      <c r="G172" s="10"/>
      <c r="H172" s="17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>
        <v>5</v>
      </c>
      <c r="V172" s="10"/>
      <c r="W172" s="34"/>
      <c r="X172" s="34"/>
      <c r="Y172" s="34"/>
      <c r="Z172" s="34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</row>
    <row r="173" spans="1:48" x14ac:dyDescent="0.2">
      <c r="A173" s="15">
        <v>168</v>
      </c>
      <c r="B173" s="9" t="s">
        <v>1425</v>
      </c>
      <c r="D173" s="9" t="s">
        <v>92</v>
      </c>
      <c r="E173" s="14">
        <f>SUM(F173:Z173)</f>
        <v>5</v>
      </c>
      <c r="F173" s="10"/>
      <c r="G173" s="10"/>
      <c r="H173" s="17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34">
        <v>5</v>
      </c>
      <c r="X173" s="34"/>
      <c r="Y173" s="34"/>
      <c r="Z173" s="34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</row>
    <row r="174" spans="1:48" x14ac:dyDescent="0.2">
      <c r="A174" s="15">
        <v>169</v>
      </c>
      <c r="B174" s="9" t="s">
        <v>382</v>
      </c>
      <c r="C174" s="8">
        <v>2004</v>
      </c>
      <c r="D174" s="9" t="s">
        <v>302</v>
      </c>
      <c r="E174" s="14">
        <f>SUM(F174:Z174)</f>
        <v>4</v>
      </c>
      <c r="F174" s="10"/>
      <c r="G174" s="10">
        <v>4</v>
      </c>
      <c r="H174" s="17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34"/>
      <c r="X174" s="34"/>
      <c r="Y174" s="34"/>
      <c r="Z174" s="34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</row>
    <row r="175" spans="1:48" x14ac:dyDescent="0.2">
      <c r="A175" s="15">
        <v>170</v>
      </c>
      <c r="B175" s="9" t="s">
        <v>187</v>
      </c>
      <c r="D175" s="9"/>
      <c r="E175" s="14">
        <f>SUM(F175:Z175)</f>
        <v>4</v>
      </c>
      <c r="F175" s="10">
        <v>4</v>
      </c>
      <c r="G175" s="10"/>
      <c r="H175" s="17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34"/>
      <c r="X175" s="34"/>
      <c r="Y175" s="34"/>
      <c r="Z175" s="34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</row>
    <row r="176" spans="1:48" x14ac:dyDescent="0.2">
      <c r="A176" s="15">
        <v>171</v>
      </c>
      <c r="B176" s="9" t="s">
        <v>587</v>
      </c>
      <c r="D176" s="9" t="s">
        <v>588</v>
      </c>
      <c r="E176" s="14">
        <f>SUM(F176:Z176)</f>
        <v>4</v>
      </c>
      <c r="F176" s="10"/>
      <c r="G176" s="10"/>
      <c r="H176" s="17"/>
      <c r="I176" s="10">
        <v>4</v>
      </c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34"/>
      <c r="X176" s="34"/>
      <c r="Y176" s="34"/>
      <c r="Z176" s="34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</row>
    <row r="177" spans="1:48" x14ac:dyDescent="0.2">
      <c r="A177" s="15">
        <v>172</v>
      </c>
      <c r="B177" s="9" t="s">
        <v>1328</v>
      </c>
      <c r="C177" s="8">
        <v>1993</v>
      </c>
      <c r="D177" s="9" t="s">
        <v>1329</v>
      </c>
      <c r="E177" s="14">
        <f>SUM(F177:Z177)</f>
        <v>4</v>
      </c>
      <c r="F177" s="10"/>
      <c r="G177" s="10"/>
      <c r="H177" s="17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>
        <v>4</v>
      </c>
      <c r="V177" s="10"/>
      <c r="W177" s="34"/>
      <c r="X177" s="34"/>
      <c r="Y177" s="34"/>
      <c r="Z177" s="34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</row>
    <row r="178" spans="1:48" x14ac:dyDescent="0.2">
      <c r="A178" s="15">
        <v>173</v>
      </c>
      <c r="B178" s="9" t="s">
        <v>289</v>
      </c>
      <c r="C178" s="8">
        <v>1992</v>
      </c>
      <c r="D178" s="9"/>
      <c r="E178" s="14">
        <f>SUM(F178:Z178)</f>
        <v>3</v>
      </c>
      <c r="F178" s="10"/>
      <c r="G178" s="10">
        <v>3</v>
      </c>
      <c r="H178" s="17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34"/>
      <c r="X178" s="34"/>
      <c r="Y178" s="34"/>
      <c r="Z178" s="34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</row>
    <row r="179" spans="1:48" x14ac:dyDescent="0.2">
      <c r="A179" s="15">
        <v>174</v>
      </c>
      <c r="B179" s="9" t="s">
        <v>188</v>
      </c>
      <c r="D179" s="9" t="s">
        <v>189</v>
      </c>
      <c r="E179" s="14">
        <f>SUM(F179:Z179)</f>
        <v>3</v>
      </c>
      <c r="F179" s="10">
        <v>3</v>
      </c>
      <c r="G179" s="10"/>
      <c r="H179" s="17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34"/>
      <c r="X179" s="34"/>
      <c r="Y179" s="34"/>
      <c r="Z179" s="34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</row>
    <row r="180" spans="1:48" x14ac:dyDescent="0.2">
      <c r="A180" s="15">
        <v>175</v>
      </c>
      <c r="B180" s="9" t="s">
        <v>589</v>
      </c>
      <c r="D180" s="9"/>
      <c r="E180" s="14">
        <f>SUM(F180:Z180)</f>
        <v>3</v>
      </c>
      <c r="F180" s="10"/>
      <c r="G180" s="10"/>
      <c r="H180" s="17"/>
      <c r="I180" s="10">
        <v>3</v>
      </c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34"/>
      <c r="X180" s="34"/>
      <c r="Y180" s="34"/>
      <c r="Z180" s="34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</row>
    <row r="181" spans="1:48" x14ac:dyDescent="0.2">
      <c r="A181" s="15">
        <v>176</v>
      </c>
      <c r="B181" s="9" t="s">
        <v>1143</v>
      </c>
      <c r="D181" s="9"/>
      <c r="E181" s="14">
        <f>SUM(F181:Z181)</f>
        <v>3</v>
      </c>
      <c r="F181" s="10"/>
      <c r="G181" s="10"/>
      <c r="H181" s="17"/>
      <c r="I181" s="10"/>
      <c r="J181" s="10"/>
      <c r="K181" s="10"/>
      <c r="L181" s="10"/>
      <c r="M181" s="10"/>
      <c r="N181" s="10"/>
      <c r="O181" s="10"/>
      <c r="P181" s="10"/>
      <c r="Q181" s="10">
        <v>3</v>
      </c>
      <c r="R181" s="10"/>
      <c r="S181" s="10"/>
      <c r="T181" s="10"/>
      <c r="U181" s="10"/>
      <c r="V181" s="10"/>
      <c r="W181" s="34"/>
      <c r="X181" s="34"/>
      <c r="Y181" s="34"/>
      <c r="Z181" s="34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</row>
    <row r="182" spans="1:48" x14ac:dyDescent="0.2">
      <c r="A182" s="15">
        <v>177</v>
      </c>
      <c r="B182" s="9" t="s">
        <v>1330</v>
      </c>
      <c r="C182" s="8">
        <v>1986</v>
      </c>
      <c r="D182" s="9"/>
      <c r="E182" s="14">
        <f>SUM(F182:Z182)</f>
        <v>3</v>
      </c>
      <c r="F182" s="10"/>
      <c r="G182" s="10"/>
      <c r="H182" s="17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>
        <v>3</v>
      </c>
      <c r="V182" s="10"/>
      <c r="W182" s="34"/>
      <c r="X182" s="34"/>
      <c r="Y182" s="34"/>
      <c r="Z182" s="34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</row>
    <row r="183" spans="1:48" x14ac:dyDescent="0.2">
      <c r="A183" s="15">
        <v>178</v>
      </c>
      <c r="B183" s="9" t="s">
        <v>1426</v>
      </c>
      <c r="D183" s="9"/>
      <c r="E183" s="14">
        <f>SUM(F183:Z183)</f>
        <v>3</v>
      </c>
      <c r="F183" s="10"/>
      <c r="G183" s="10"/>
      <c r="H183" s="17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34">
        <v>3</v>
      </c>
      <c r="X183" s="34"/>
      <c r="Y183" s="34"/>
      <c r="Z183" s="34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</row>
    <row r="184" spans="1:48" x14ac:dyDescent="0.2">
      <c r="A184" s="15">
        <v>179</v>
      </c>
      <c r="B184" s="9" t="s">
        <v>383</v>
      </c>
      <c r="C184" s="8">
        <v>2005</v>
      </c>
      <c r="D184" s="9" t="s">
        <v>193</v>
      </c>
      <c r="E184" s="14">
        <f>SUM(F184:Z184)</f>
        <v>2</v>
      </c>
      <c r="F184" s="10"/>
      <c r="G184" s="10">
        <v>2</v>
      </c>
      <c r="H184" s="17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34"/>
      <c r="X184" s="34"/>
      <c r="Y184" s="34"/>
      <c r="Z184" s="34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</row>
    <row r="185" spans="1:48" x14ac:dyDescent="0.2">
      <c r="A185" s="15">
        <v>180</v>
      </c>
      <c r="B185" s="9" t="s">
        <v>190</v>
      </c>
      <c r="D185" s="9" t="s">
        <v>100</v>
      </c>
      <c r="E185" s="14">
        <f>SUM(F185:Z185)</f>
        <v>2</v>
      </c>
      <c r="F185" s="10">
        <v>2</v>
      </c>
      <c r="G185" s="10"/>
      <c r="H185" s="17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34"/>
      <c r="X185" s="34"/>
      <c r="Y185" s="34"/>
      <c r="Z185" s="34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</row>
    <row r="186" spans="1:48" x14ac:dyDescent="0.2">
      <c r="A186" s="15">
        <v>181</v>
      </c>
      <c r="B186" s="9" t="s">
        <v>590</v>
      </c>
      <c r="D186" s="9"/>
      <c r="E186" s="14">
        <f>SUM(F186:Z186)</f>
        <v>2</v>
      </c>
      <c r="F186" s="10"/>
      <c r="G186" s="10"/>
      <c r="H186" s="17"/>
      <c r="I186" s="10">
        <v>2</v>
      </c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34"/>
      <c r="X186" s="34"/>
      <c r="Y186" s="34"/>
      <c r="Z186" s="34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</row>
    <row r="187" spans="1:48" x14ac:dyDescent="0.2">
      <c r="A187" s="15">
        <v>182</v>
      </c>
      <c r="B187" s="9" t="s">
        <v>166</v>
      </c>
      <c r="C187" s="8">
        <v>1989</v>
      </c>
      <c r="D187" s="9" t="s">
        <v>1331</v>
      </c>
      <c r="E187" s="14">
        <f>SUM(F187:Z187)</f>
        <v>2</v>
      </c>
      <c r="F187" s="10"/>
      <c r="G187" s="10"/>
      <c r="H187" s="17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>
        <v>2</v>
      </c>
      <c r="V187" s="10"/>
      <c r="W187" s="34"/>
      <c r="X187" s="34"/>
      <c r="Y187" s="34"/>
      <c r="Z187" s="34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</row>
    <row r="188" spans="1:48" x14ac:dyDescent="0.2">
      <c r="A188" s="15">
        <v>183</v>
      </c>
      <c r="B188" s="9" t="s">
        <v>1427</v>
      </c>
      <c r="D188" s="9" t="s">
        <v>622</v>
      </c>
      <c r="E188" s="14">
        <f>SUM(F188:Z188)</f>
        <v>2</v>
      </c>
      <c r="F188" s="10"/>
      <c r="G188" s="10"/>
      <c r="H188" s="17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34">
        <v>2</v>
      </c>
      <c r="X188" s="34"/>
      <c r="Y188" s="34"/>
      <c r="Z188" s="34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</row>
    <row r="189" spans="1:48" x14ac:dyDescent="0.2">
      <c r="A189" s="15">
        <v>184</v>
      </c>
      <c r="B189" s="9" t="s">
        <v>290</v>
      </c>
      <c r="C189" s="8">
        <v>1991</v>
      </c>
      <c r="D189" s="9"/>
      <c r="E189" s="14">
        <f>SUM(F189:Z189)</f>
        <v>1</v>
      </c>
      <c r="F189" s="10"/>
      <c r="G189" s="10">
        <v>1</v>
      </c>
      <c r="H189" s="17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34"/>
      <c r="X189" s="34"/>
      <c r="Y189" s="34"/>
      <c r="Z189" s="34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</row>
    <row r="190" spans="1:48" x14ac:dyDescent="0.2">
      <c r="A190" s="15">
        <v>185</v>
      </c>
      <c r="B190" s="9" t="s">
        <v>191</v>
      </c>
      <c r="D190" s="9" t="s">
        <v>192</v>
      </c>
      <c r="E190" s="14">
        <f>SUM(F190:Z190)</f>
        <v>1</v>
      </c>
      <c r="F190" s="10">
        <v>1</v>
      </c>
      <c r="G190" s="10"/>
      <c r="H190" s="17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34"/>
      <c r="X190" s="34"/>
      <c r="Y190" s="34"/>
      <c r="Z190" s="34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</row>
    <row r="191" spans="1:48" x14ac:dyDescent="0.2">
      <c r="A191" s="15">
        <v>186</v>
      </c>
      <c r="B191" s="9" t="s">
        <v>1332</v>
      </c>
      <c r="C191" s="8">
        <v>2005</v>
      </c>
      <c r="D191" s="9" t="s">
        <v>1333</v>
      </c>
      <c r="E191" s="14">
        <f>SUM(F191:Z191)</f>
        <v>1</v>
      </c>
      <c r="F191" s="10"/>
      <c r="G191" s="10"/>
      <c r="H191" s="17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>
        <v>1</v>
      </c>
      <c r="V191" s="10"/>
      <c r="W191" s="34"/>
      <c r="X191" s="34"/>
      <c r="Y191" s="34"/>
      <c r="Z191" s="34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</row>
    <row r="192" spans="1:48" x14ac:dyDescent="0.2">
      <c r="A192" s="15">
        <v>187</v>
      </c>
      <c r="B192" s="9" t="s">
        <v>1428</v>
      </c>
      <c r="D192" s="9" t="s">
        <v>76</v>
      </c>
      <c r="E192" s="14">
        <f>SUM(F192:Z192)</f>
        <v>1</v>
      </c>
      <c r="F192" s="10"/>
      <c r="G192" s="10"/>
      <c r="H192" s="17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34">
        <v>1</v>
      </c>
      <c r="X192" s="34"/>
      <c r="Y192" s="34"/>
      <c r="Z192" s="34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</row>
    <row r="193" spans="1:48" x14ac:dyDescent="0.2">
      <c r="B193" s="9"/>
      <c r="D193" s="9"/>
      <c r="E193" s="14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34"/>
      <c r="X193" s="34"/>
      <c r="Y193" s="34"/>
      <c r="Z193" s="34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</row>
    <row r="194" spans="1:48" ht="34" customHeight="1" x14ac:dyDescent="0.2">
      <c r="A194" s="44" t="s">
        <v>0</v>
      </c>
      <c r="B194" s="44"/>
      <c r="C194" s="44"/>
      <c r="D194" s="44"/>
      <c r="E194" s="44"/>
      <c r="F194" s="42" t="s">
        <v>67</v>
      </c>
      <c r="G194" s="40" t="s">
        <v>68</v>
      </c>
      <c r="H194" s="40" t="s">
        <v>69</v>
      </c>
      <c r="I194" s="40" t="s">
        <v>133</v>
      </c>
      <c r="J194" s="40" t="s">
        <v>122</v>
      </c>
      <c r="K194" s="40" t="s">
        <v>21</v>
      </c>
      <c r="L194" s="40" t="s">
        <v>70</v>
      </c>
      <c r="M194" s="40" t="s">
        <v>71</v>
      </c>
      <c r="N194" s="40" t="s">
        <v>128</v>
      </c>
      <c r="O194" s="40" t="s">
        <v>41</v>
      </c>
      <c r="P194" s="40" t="s">
        <v>43</v>
      </c>
      <c r="Q194" s="40" t="s">
        <v>46</v>
      </c>
      <c r="R194" s="40" t="s">
        <v>57</v>
      </c>
      <c r="S194" s="40" t="s">
        <v>48</v>
      </c>
      <c r="T194" s="40" t="s">
        <v>52</v>
      </c>
      <c r="U194" s="40" t="s">
        <v>53</v>
      </c>
      <c r="V194" s="40" t="s">
        <v>56</v>
      </c>
      <c r="W194" s="40" t="s">
        <v>1468</v>
      </c>
      <c r="X194" s="40" t="s">
        <v>62</v>
      </c>
      <c r="Y194" s="40" t="s">
        <v>171</v>
      </c>
      <c r="Z194" s="40" t="s">
        <v>65</v>
      </c>
    </row>
    <row r="195" spans="1:48" x14ac:dyDescent="0.2">
      <c r="A195" s="15" t="s">
        <v>3</v>
      </c>
      <c r="B195" s="3" t="s">
        <v>4</v>
      </c>
      <c r="F195" s="43"/>
      <c r="G195" s="41"/>
      <c r="H195" s="40"/>
      <c r="I195" s="41"/>
      <c r="J195" s="41"/>
      <c r="K195" s="41"/>
      <c r="L195" s="41"/>
      <c r="M195" s="41"/>
      <c r="N195" s="41"/>
      <c r="O195" s="40"/>
      <c r="P195" s="41"/>
      <c r="Q195" s="41"/>
      <c r="R195" s="40"/>
      <c r="S195" s="41"/>
      <c r="T195" s="41"/>
      <c r="U195" s="41"/>
      <c r="V195" s="41"/>
      <c r="W195" s="40"/>
      <c r="X195" s="41"/>
      <c r="Y195" s="41"/>
      <c r="Z195" s="40"/>
    </row>
    <row r="196" spans="1:48" s="6" customFormat="1" x14ac:dyDescent="0.2">
      <c r="A196" s="16"/>
      <c r="B196" s="4" t="s">
        <v>9</v>
      </c>
      <c r="C196" s="12"/>
      <c r="D196" s="4" t="s">
        <v>10</v>
      </c>
      <c r="E196" s="12" t="s">
        <v>11</v>
      </c>
      <c r="F196" s="5" t="s">
        <v>12</v>
      </c>
      <c r="G196" s="5" t="s">
        <v>22</v>
      </c>
      <c r="H196" s="5" t="s">
        <v>42</v>
      </c>
      <c r="I196" s="5" t="s">
        <v>123</v>
      </c>
      <c r="J196" s="5" t="s">
        <v>44</v>
      </c>
      <c r="K196" s="5" t="s">
        <v>45</v>
      </c>
      <c r="L196" s="5" t="s">
        <v>47</v>
      </c>
      <c r="M196" s="5" t="s">
        <v>49</v>
      </c>
      <c r="N196" s="5" t="s">
        <v>50</v>
      </c>
      <c r="O196" s="5" t="s">
        <v>51</v>
      </c>
      <c r="P196" s="5" t="s">
        <v>54</v>
      </c>
      <c r="Q196" s="5" t="s">
        <v>55</v>
      </c>
      <c r="R196" s="5" t="s">
        <v>58</v>
      </c>
      <c r="S196" s="5" t="s">
        <v>59</v>
      </c>
      <c r="T196" s="5" t="s">
        <v>60</v>
      </c>
      <c r="U196" s="5" t="s">
        <v>61</v>
      </c>
      <c r="V196" s="5" t="s">
        <v>63</v>
      </c>
      <c r="W196" s="5" t="s">
        <v>64</v>
      </c>
      <c r="X196" s="5" t="s">
        <v>66</v>
      </c>
      <c r="Y196" s="5" t="s">
        <v>72</v>
      </c>
      <c r="Z196" s="5" t="s">
        <v>73</v>
      </c>
    </row>
    <row r="197" spans="1:48" x14ac:dyDescent="0.2">
      <c r="A197" s="15">
        <v>1</v>
      </c>
      <c r="B197" s="9" t="s">
        <v>150</v>
      </c>
      <c r="C197" s="8">
        <v>1983</v>
      </c>
      <c r="D197" s="9" t="s">
        <v>193</v>
      </c>
      <c r="E197" s="14">
        <f>SUM(F197:Z197)</f>
        <v>230</v>
      </c>
      <c r="F197" s="10">
        <v>21</v>
      </c>
      <c r="G197" s="10">
        <v>21</v>
      </c>
      <c r="H197" s="24">
        <v>17</v>
      </c>
      <c r="I197" s="18"/>
      <c r="J197" s="10"/>
      <c r="K197" s="10">
        <v>21</v>
      </c>
      <c r="L197" s="10"/>
      <c r="M197" s="10">
        <v>21</v>
      </c>
      <c r="N197" s="10">
        <v>21</v>
      </c>
      <c r="O197" s="10">
        <v>21</v>
      </c>
      <c r="P197" s="10">
        <v>21</v>
      </c>
      <c r="Q197" s="10">
        <v>17</v>
      </c>
      <c r="R197" s="10"/>
      <c r="S197" s="10"/>
      <c r="U197" s="7">
        <v>14</v>
      </c>
      <c r="V197" s="7">
        <v>19</v>
      </c>
      <c r="W197" s="27">
        <v>16</v>
      </c>
    </row>
    <row r="198" spans="1:48" x14ac:dyDescent="0.2">
      <c r="A198" s="15">
        <v>2</v>
      </c>
      <c r="B198" s="9" t="s">
        <v>126</v>
      </c>
      <c r="C198" s="8">
        <v>1975</v>
      </c>
      <c r="D198" s="9"/>
      <c r="E198" s="14">
        <f>SUM(F198:Z198)</f>
        <v>189</v>
      </c>
      <c r="F198" s="10">
        <v>14</v>
      </c>
      <c r="G198" s="10"/>
      <c r="H198" s="10">
        <v>14</v>
      </c>
      <c r="I198" s="18"/>
      <c r="J198" s="10"/>
      <c r="K198" s="10">
        <v>19</v>
      </c>
      <c r="L198" s="10">
        <v>16</v>
      </c>
      <c r="M198" s="10">
        <v>19</v>
      </c>
      <c r="N198" s="10">
        <v>18</v>
      </c>
      <c r="O198" s="10"/>
      <c r="P198" s="10"/>
      <c r="Q198" s="10"/>
      <c r="R198" s="10"/>
      <c r="S198" s="10">
        <v>16</v>
      </c>
      <c r="U198" s="7">
        <v>15</v>
      </c>
      <c r="V198" s="7">
        <v>21</v>
      </c>
      <c r="W198" s="27">
        <v>19</v>
      </c>
      <c r="X198" s="27">
        <v>18</v>
      </c>
      <c r="Z198" s="35"/>
    </row>
    <row r="199" spans="1:48" x14ac:dyDescent="0.2">
      <c r="A199" s="15">
        <v>3</v>
      </c>
      <c r="B199" s="9" t="s">
        <v>878</v>
      </c>
      <c r="C199" s="8">
        <v>1975</v>
      </c>
      <c r="D199" s="9" t="s">
        <v>879</v>
      </c>
      <c r="E199" s="14">
        <f>SUM(F199:Z199)</f>
        <v>153</v>
      </c>
      <c r="F199" s="10"/>
      <c r="G199" s="10"/>
      <c r="H199" s="10"/>
      <c r="I199" s="10"/>
      <c r="J199" s="10"/>
      <c r="K199" s="10"/>
      <c r="L199" s="10">
        <v>15</v>
      </c>
      <c r="M199" s="10"/>
      <c r="N199" s="10">
        <v>19</v>
      </c>
      <c r="O199" s="10"/>
      <c r="P199" s="10"/>
      <c r="Q199" s="10">
        <v>16</v>
      </c>
      <c r="R199" s="10">
        <v>21</v>
      </c>
      <c r="S199" s="10">
        <v>19</v>
      </c>
      <c r="T199" s="7">
        <v>18</v>
      </c>
      <c r="U199" s="7">
        <v>13</v>
      </c>
      <c r="V199" s="7">
        <v>18</v>
      </c>
      <c r="W199" s="27">
        <v>14</v>
      </c>
    </row>
    <row r="200" spans="1:48" x14ac:dyDescent="0.2">
      <c r="A200" s="15">
        <v>4</v>
      </c>
      <c r="B200" s="9" t="s">
        <v>159</v>
      </c>
      <c r="C200" s="8">
        <v>1984</v>
      </c>
      <c r="D200" s="9" t="s">
        <v>193</v>
      </c>
      <c r="E200" s="14">
        <f>SUM(F200:Z200)</f>
        <v>122</v>
      </c>
      <c r="F200" s="10">
        <v>16</v>
      </c>
      <c r="G200" s="10">
        <v>18</v>
      </c>
      <c r="H200" s="10"/>
      <c r="I200" s="10"/>
      <c r="J200" s="10"/>
      <c r="K200" s="10">
        <v>18</v>
      </c>
      <c r="L200" s="10"/>
      <c r="M200" s="10"/>
      <c r="N200" s="10">
        <v>16</v>
      </c>
      <c r="O200" s="10">
        <v>14</v>
      </c>
      <c r="P200" s="10">
        <v>16</v>
      </c>
      <c r="Q200" s="10">
        <v>7</v>
      </c>
      <c r="R200" s="10">
        <v>17</v>
      </c>
      <c r="S200" s="10"/>
      <c r="W200" s="38"/>
    </row>
    <row r="201" spans="1:48" x14ac:dyDescent="0.2">
      <c r="A201" s="15">
        <v>5</v>
      </c>
      <c r="B201" s="9" t="s">
        <v>155</v>
      </c>
      <c r="C201" s="8">
        <v>1978</v>
      </c>
      <c r="D201" s="9" t="s">
        <v>156</v>
      </c>
      <c r="E201" s="14">
        <f>SUM(F201:Z201)</f>
        <v>121</v>
      </c>
      <c r="F201" s="10">
        <v>7</v>
      </c>
      <c r="G201" s="10"/>
      <c r="H201" s="10"/>
      <c r="I201" s="10"/>
      <c r="J201" s="10">
        <v>9</v>
      </c>
      <c r="K201" s="10">
        <v>17</v>
      </c>
      <c r="L201" s="10"/>
      <c r="M201" s="10">
        <v>17</v>
      </c>
      <c r="N201" s="10">
        <v>14</v>
      </c>
      <c r="O201" s="10"/>
      <c r="P201" s="10"/>
      <c r="Q201" s="10"/>
      <c r="R201" s="10">
        <v>15</v>
      </c>
      <c r="S201" s="24">
        <v>11</v>
      </c>
      <c r="T201" s="17"/>
      <c r="U201" s="7">
        <v>4</v>
      </c>
      <c r="V201" s="7">
        <v>13</v>
      </c>
      <c r="W201" s="39"/>
      <c r="X201" s="27">
        <v>14</v>
      </c>
    </row>
    <row r="202" spans="1:48" x14ac:dyDescent="0.2">
      <c r="A202" s="15">
        <v>6</v>
      </c>
      <c r="B202" s="9" t="s">
        <v>979</v>
      </c>
      <c r="C202" s="8">
        <v>1983</v>
      </c>
      <c r="D202" s="9" t="s">
        <v>978</v>
      </c>
      <c r="E202" s="14">
        <f>SUM(F202:Z202)</f>
        <v>91</v>
      </c>
      <c r="F202" s="10"/>
      <c r="G202" s="10"/>
      <c r="H202" s="10"/>
      <c r="I202" s="10"/>
      <c r="J202" s="10"/>
      <c r="K202" s="10"/>
      <c r="L202" s="10"/>
      <c r="M202" s="10"/>
      <c r="N202" s="10">
        <v>17</v>
      </c>
      <c r="O202" s="10">
        <v>12</v>
      </c>
      <c r="P202" s="10">
        <v>14</v>
      </c>
      <c r="Q202" s="10">
        <v>8</v>
      </c>
      <c r="R202" s="10">
        <v>18</v>
      </c>
      <c r="S202" s="10">
        <v>14</v>
      </c>
      <c r="U202" s="7">
        <v>8</v>
      </c>
    </row>
    <row r="203" spans="1:48" x14ac:dyDescent="0.2">
      <c r="A203" s="15">
        <v>7</v>
      </c>
      <c r="B203" s="9" t="s">
        <v>486</v>
      </c>
      <c r="C203" s="8">
        <v>1983</v>
      </c>
      <c r="D203" s="9" t="s">
        <v>487</v>
      </c>
      <c r="E203" s="14">
        <f>SUM(F203:Z203)</f>
        <v>67</v>
      </c>
      <c r="F203" s="10"/>
      <c r="G203" s="10"/>
      <c r="H203" s="10">
        <v>18</v>
      </c>
      <c r="I203" s="10">
        <v>11</v>
      </c>
      <c r="J203" s="10"/>
      <c r="K203" s="10"/>
      <c r="L203" s="10"/>
      <c r="M203" s="10"/>
      <c r="N203" s="10"/>
      <c r="O203" s="10"/>
      <c r="P203" s="10"/>
      <c r="Q203" s="10">
        <v>19</v>
      </c>
      <c r="R203" s="10"/>
      <c r="S203" s="10"/>
      <c r="U203" s="7">
        <v>19</v>
      </c>
    </row>
    <row r="204" spans="1:48" x14ac:dyDescent="0.2">
      <c r="A204" s="15">
        <v>8</v>
      </c>
      <c r="B204" s="9" t="s">
        <v>153</v>
      </c>
      <c r="D204" s="9" t="s">
        <v>414</v>
      </c>
      <c r="E204" s="14">
        <f>SUM(F204:Z204)</f>
        <v>53</v>
      </c>
      <c r="F204" s="10">
        <v>15</v>
      </c>
      <c r="G204" s="10"/>
      <c r="H204" s="10"/>
      <c r="I204" s="10">
        <v>1</v>
      </c>
      <c r="J204" s="10"/>
      <c r="K204" s="10"/>
      <c r="L204" s="10"/>
      <c r="M204" s="10"/>
      <c r="N204" s="10"/>
      <c r="O204" s="10"/>
      <c r="P204" s="10"/>
      <c r="Q204" s="10">
        <v>10</v>
      </c>
      <c r="R204" s="10"/>
      <c r="S204" s="10"/>
      <c r="U204" s="7">
        <v>10</v>
      </c>
      <c r="X204" s="27">
        <v>17</v>
      </c>
    </row>
    <row r="205" spans="1:48" x14ac:dyDescent="0.2">
      <c r="A205" s="15">
        <v>9</v>
      </c>
      <c r="B205" s="9" t="s">
        <v>775</v>
      </c>
      <c r="C205" s="8">
        <v>1980</v>
      </c>
      <c r="D205" s="9" t="s">
        <v>77</v>
      </c>
      <c r="E205" s="14">
        <f>SUM(F205:Z205)</f>
        <v>51</v>
      </c>
      <c r="F205" s="10"/>
      <c r="G205" s="10"/>
      <c r="H205" s="10"/>
      <c r="I205" s="10"/>
      <c r="J205" s="10">
        <v>15</v>
      </c>
      <c r="K205" s="10"/>
      <c r="L205" s="10"/>
      <c r="M205" s="10"/>
      <c r="N205" s="10"/>
      <c r="O205" s="10"/>
      <c r="P205" s="10"/>
      <c r="Q205" s="10">
        <v>15</v>
      </c>
      <c r="R205" s="10"/>
      <c r="S205" s="10"/>
      <c r="X205" s="27">
        <v>21</v>
      </c>
    </row>
    <row r="206" spans="1:48" x14ac:dyDescent="0.2">
      <c r="A206" s="15">
        <v>10</v>
      </c>
      <c r="B206" s="9" t="s">
        <v>607</v>
      </c>
      <c r="D206" s="9" t="s">
        <v>77</v>
      </c>
      <c r="E206" s="14">
        <f>SUM(F206:Z206)</f>
        <v>49</v>
      </c>
      <c r="F206" s="10"/>
      <c r="G206" s="10"/>
      <c r="H206" s="10"/>
      <c r="I206" s="10">
        <v>10</v>
      </c>
      <c r="J206" s="10"/>
      <c r="K206" s="10"/>
      <c r="L206" s="10"/>
      <c r="M206" s="10"/>
      <c r="N206" s="10"/>
      <c r="O206" s="10"/>
      <c r="P206" s="10"/>
      <c r="Q206" s="10"/>
      <c r="R206" s="10"/>
      <c r="S206" s="10">
        <v>21</v>
      </c>
      <c r="W206" s="27">
        <v>18</v>
      </c>
    </row>
    <row r="207" spans="1:48" x14ac:dyDescent="0.2">
      <c r="A207" s="15">
        <v>11</v>
      </c>
      <c r="B207" s="9" t="s">
        <v>773</v>
      </c>
      <c r="C207" s="8">
        <v>1976</v>
      </c>
      <c r="D207" s="9" t="s">
        <v>774</v>
      </c>
      <c r="E207" s="14">
        <f>SUM(F207:Z207)</f>
        <v>47</v>
      </c>
      <c r="F207" s="10"/>
      <c r="G207" s="10"/>
      <c r="H207" s="10"/>
      <c r="I207" s="10"/>
      <c r="J207" s="10">
        <v>16</v>
      </c>
      <c r="K207" s="10"/>
      <c r="L207" s="10"/>
      <c r="M207" s="10"/>
      <c r="N207" s="10"/>
      <c r="O207" s="10"/>
      <c r="P207" s="10">
        <v>18</v>
      </c>
      <c r="Q207" s="10"/>
      <c r="R207" s="10"/>
      <c r="S207" s="10"/>
      <c r="T207" s="7">
        <v>13</v>
      </c>
    </row>
    <row r="208" spans="1:48" x14ac:dyDescent="0.2">
      <c r="A208" s="15">
        <v>12</v>
      </c>
      <c r="B208" s="9" t="s">
        <v>1431</v>
      </c>
      <c r="D208" s="9" t="s">
        <v>194</v>
      </c>
      <c r="E208" s="14">
        <f>SUM(F208:Z208)</f>
        <v>47</v>
      </c>
      <c r="F208" s="10">
        <v>17</v>
      </c>
      <c r="G208" s="10"/>
      <c r="H208" s="10"/>
      <c r="I208" s="10"/>
      <c r="J208" s="10"/>
      <c r="K208" s="10"/>
      <c r="L208" s="10"/>
      <c r="M208" s="10">
        <v>18</v>
      </c>
      <c r="N208" s="10"/>
      <c r="O208" s="10"/>
      <c r="P208" s="10"/>
      <c r="Q208" s="10"/>
      <c r="R208" s="10"/>
      <c r="S208" s="10"/>
      <c r="W208" s="27">
        <v>12</v>
      </c>
    </row>
    <row r="209" spans="1:24" x14ac:dyDescent="0.2">
      <c r="A209" s="15">
        <v>13</v>
      </c>
      <c r="B209" s="9" t="s">
        <v>1253</v>
      </c>
      <c r="D209" s="9" t="s">
        <v>1254</v>
      </c>
      <c r="E209" s="14">
        <f>SUM(F209:Z209)</f>
        <v>45</v>
      </c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>
        <v>13</v>
      </c>
      <c r="V209" s="7">
        <v>16</v>
      </c>
      <c r="X209" s="27">
        <v>16</v>
      </c>
    </row>
    <row r="210" spans="1:24" x14ac:dyDescent="0.2">
      <c r="A210" s="15">
        <v>14</v>
      </c>
      <c r="B210" s="9" t="s">
        <v>1145</v>
      </c>
      <c r="D210" s="9"/>
      <c r="E210" s="14">
        <f>SUM(F210:Z210)</f>
        <v>42</v>
      </c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>
        <v>21</v>
      </c>
      <c r="R210" s="10"/>
      <c r="S210" s="10"/>
      <c r="U210" s="7">
        <v>21</v>
      </c>
    </row>
    <row r="211" spans="1:24" x14ac:dyDescent="0.2">
      <c r="A211" s="15">
        <v>15</v>
      </c>
      <c r="B211" s="9" t="s">
        <v>592</v>
      </c>
      <c r="C211" s="8">
        <v>1983</v>
      </c>
      <c r="D211" s="9" t="s">
        <v>593</v>
      </c>
      <c r="E211" s="14">
        <f>SUM(F211:Z211)</f>
        <v>42</v>
      </c>
      <c r="F211" s="10"/>
      <c r="G211" s="10"/>
      <c r="H211" s="10"/>
      <c r="I211" s="10">
        <v>21</v>
      </c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7">
        <v>21</v>
      </c>
    </row>
    <row r="212" spans="1:24" x14ac:dyDescent="0.2">
      <c r="A212" s="15">
        <v>16</v>
      </c>
      <c r="B212" s="9" t="s">
        <v>1011</v>
      </c>
      <c r="D212" s="9" t="s">
        <v>144</v>
      </c>
      <c r="E212" s="14">
        <f>SUM(F212:Z212)</f>
        <v>39</v>
      </c>
      <c r="F212" s="10"/>
      <c r="G212" s="10"/>
      <c r="H212" s="10"/>
      <c r="I212" s="10"/>
      <c r="J212" s="10"/>
      <c r="K212" s="10"/>
      <c r="L212" s="10"/>
      <c r="M212" s="10"/>
      <c r="N212" s="10"/>
      <c r="O212" s="10">
        <v>16</v>
      </c>
      <c r="P212" s="10"/>
      <c r="Q212" s="10">
        <v>11</v>
      </c>
      <c r="R212" s="10"/>
      <c r="S212" s="10"/>
      <c r="U212" s="7">
        <v>12</v>
      </c>
    </row>
    <row r="213" spans="1:24" x14ac:dyDescent="0.2">
      <c r="A213" s="15">
        <v>17</v>
      </c>
      <c r="B213" s="9" t="s">
        <v>766</v>
      </c>
      <c r="C213" s="8">
        <v>1978</v>
      </c>
      <c r="D213" s="9" t="s">
        <v>767</v>
      </c>
      <c r="E213" s="14">
        <f>SUM(F213:Z213)</f>
        <v>39</v>
      </c>
      <c r="F213" s="10"/>
      <c r="G213" s="10"/>
      <c r="H213" s="10"/>
      <c r="I213" s="10"/>
      <c r="J213" s="10">
        <v>21</v>
      </c>
      <c r="K213" s="10"/>
      <c r="L213" s="10">
        <v>18</v>
      </c>
      <c r="M213" s="10"/>
      <c r="N213" s="10"/>
      <c r="O213" s="10"/>
      <c r="P213" s="10"/>
      <c r="Q213" s="10"/>
      <c r="R213" s="10"/>
      <c r="S213" s="10"/>
    </row>
    <row r="214" spans="1:24" x14ac:dyDescent="0.2">
      <c r="A214" s="15">
        <v>18</v>
      </c>
      <c r="B214" s="9" t="s">
        <v>594</v>
      </c>
      <c r="D214" s="9" t="s">
        <v>595</v>
      </c>
      <c r="E214" s="14">
        <f>SUM(F214:Z214)</f>
        <v>37</v>
      </c>
      <c r="F214" s="10"/>
      <c r="G214" s="10"/>
      <c r="H214" s="10"/>
      <c r="I214" s="10">
        <v>19</v>
      </c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U214" s="7">
        <v>18</v>
      </c>
    </row>
    <row r="215" spans="1:24" x14ac:dyDescent="0.2">
      <c r="A215" s="15">
        <v>19</v>
      </c>
      <c r="B215" s="9" t="s">
        <v>145</v>
      </c>
      <c r="D215" s="9" t="s">
        <v>146</v>
      </c>
      <c r="E215" s="14">
        <f>SUM(F215:Z215)</f>
        <v>37</v>
      </c>
      <c r="F215" s="10">
        <v>19</v>
      </c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>
        <v>18</v>
      </c>
    </row>
    <row r="216" spans="1:24" x14ac:dyDescent="0.2">
      <c r="A216" s="15">
        <v>20</v>
      </c>
      <c r="B216" s="9" t="s">
        <v>600</v>
      </c>
      <c r="C216" s="8">
        <v>1982</v>
      </c>
      <c r="D216" s="9" t="s">
        <v>1275</v>
      </c>
      <c r="E216" s="14">
        <f>SUM(F216:Z216)</f>
        <v>35</v>
      </c>
      <c r="F216" s="10"/>
      <c r="G216" s="10"/>
      <c r="H216" s="10"/>
      <c r="I216" s="10">
        <v>16</v>
      </c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7">
        <v>19</v>
      </c>
    </row>
    <row r="217" spans="1:24" x14ac:dyDescent="0.2">
      <c r="A217" s="15">
        <v>21</v>
      </c>
      <c r="B217" s="9" t="s">
        <v>604</v>
      </c>
      <c r="D217" s="9" t="s">
        <v>605</v>
      </c>
      <c r="E217" s="14">
        <f>SUM(F217:Z217)</f>
        <v>32</v>
      </c>
      <c r="F217" s="10"/>
      <c r="G217" s="10"/>
      <c r="H217" s="10"/>
      <c r="I217" s="10">
        <v>13</v>
      </c>
      <c r="J217" s="10"/>
      <c r="K217" s="10"/>
      <c r="L217" s="10"/>
      <c r="M217" s="10"/>
      <c r="N217" s="10"/>
      <c r="O217" s="10">
        <v>19</v>
      </c>
      <c r="P217" s="10"/>
      <c r="Q217" s="10"/>
      <c r="R217" s="10"/>
      <c r="S217" s="10"/>
    </row>
    <row r="218" spans="1:24" x14ac:dyDescent="0.2">
      <c r="A218" s="15">
        <v>22</v>
      </c>
      <c r="B218" s="9" t="s">
        <v>771</v>
      </c>
      <c r="C218" s="8">
        <v>1980</v>
      </c>
      <c r="D218" s="9" t="s">
        <v>772</v>
      </c>
      <c r="E218" s="14">
        <f>SUM(F218:Z218)</f>
        <v>32</v>
      </c>
      <c r="F218" s="10"/>
      <c r="G218" s="10"/>
      <c r="H218" s="10"/>
      <c r="I218" s="10"/>
      <c r="J218" s="10">
        <v>17</v>
      </c>
      <c r="K218" s="10"/>
      <c r="L218" s="10"/>
      <c r="M218" s="10"/>
      <c r="N218" s="10"/>
      <c r="O218" s="10"/>
      <c r="P218" s="10"/>
      <c r="Q218" s="10"/>
      <c r="R218" s="10"/>
      <c r="S218" s="10"/>
      <c r="T218" s="7">
        <v>15</v>
      </c>
    </row>
    <row r="219" spans="1:24" x14ac:dyDescent="0.2">
      <c r="A219" s="15">
        <v>23</v>
      </c>
      <c r="B219" s="9" t="s">
        <v>1014</v>
      </c>
      <c r="D219" s="9" t="s">
        <v>1015</v>
      </c>
      <c r="E219" s="14">
        <f>SUM(F219:Z219)</f>
        <v>31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>
        <v>11</v>
      </c>
      <c r="P219" s="10"/>
      <c r="Q219" s="10">
        <v>9</v>
      </c>
      <c r="R219" s="10"/>
      <c r="S219" s="10"/>
      <c r="U219" s="7">
        <v>11</v>
      </c>
    </row>
    <row r="220" spans="1:24" x14ac:dyDescent="0.2">
      <c r="A220" s="15">
        <v>24</v>
      </c>
      <c r="B220" s="9" t="s">
        <v>880</v>
      </c>
      <c r="D220" s="9" t="s">
        <v>881</v>
      </c>
      <c r="E220" s="14">
        <f>SUM(F220:Z220)</f>
        <v>30</v>
      </c>
      <c r="F220" s="10"/>
      <c r="G220" s="10"/>
      <c r="H220" s="10"/>
      <c r="I220" s="10"/>
      <c r="J220" s="10"/>
      <c r="K220" s="10"/>
      <c r="L220" s="10">
        <v>14</v>
      </c>
      <c r="M220" s="10"/>
      <c r="N220" s="10"/>
      <c r="O220" s="10"/>
      <c r="P220" s="10"/>
      <c r="Q220" s="10"/>
      <c r="R220" s="10">
        <v>16</v>
      </c>
      <c r="S220" s="10"/>
    </row>
    <row r="221" spans="1:24" x14ac:dyDescent="0.2">
      <c r="A221" s="15">
        <v>25</v>
      </c>
      <c r="B221" s="9" t="s">
        <v>606</v>
      </c>
      <c r="D221" s="9" t="s">
        <v>77</v>
      </c>
      <c r="E221" s="14">
        <f>SUM(F221:Z221)</f>
        <v>29</v>
      </c>
      <c r="F221" s="10"/>
      <c r="G221" s="10"/>
      <c r="H221" s="10"/>
      <c r="I221" s="10">
        <v>12</v>
      </c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W221" s="27">
        <v>17</v>
      </c>
    </row>
    <row r="222" spans="1:24" x14ac:dyDescent="0.2">
      <c r="A222" s="15">
        <v>26</v>
      </c>
      <c r="B222" s="9" t="s">
        <v>1406</v>
      </c>
      <c r="D222" s="9" t="s">
        <v>147</v>
      </c>
      <c r="E222" s="14">
        <f>SUM(F222:Z222)</f>
        <v>29</v>
      </c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V222" s="7">
        <v>14</v>
      </c>
      <c r="X222" s="27">
        <v>15</v>
      </c>
    </row>
    <row r="223" spans="1:24" x14ac:dyDescent="0.2">
      <c r="A223" s="15">
        <v>27</v>
      </c>
      <c r="B223" s="9" t="s">
        <v>980</v>
      </c>
      <c r="C223" s="8">
        <v>1978</v>
      </c>
      <c r="D223" s="9" t="s">
        <v>981</v>
      </c>
      <c r="E223" s="14">
        <f>SUM(F223:Z223)</f>
        <v>28</v>
      </c>
      <c r="F223" s="10"/>
      <c r="G223" s="10"/>
      <c r="H223" s="10"/>
      <c r="I223" s="10"/>
      <c r="J223" s="10"/>
      <c r="K223" s="10"/>
      <c r="L223" s="10"/>
      <c r="M223" s="10"/>
      <c r="N223" s="10">
        <v>15</v>
      </c>
      <c r="O223" s="10">
        <v>13</v>
      </c>
      <c r="P223" s="10"/>
      <c r="Q223" s="10"/>
      <c r="R223" s="10"/>
      <c r="S223" s="10"/>
    </row>
    <row r="224" spans="1:24" x14ac:dyDescent="0.2">
      <c r="A224" s="15">
        <v>28</v>
      </c>
      <c r="B224" s="9" t="s">
        <v>781</v>
      </c>
      <c r="C224" s="8">
        <v>1979</v>
      </c>
      <c r="D224" s="9" t="s">
        <v>782</v>
      </c>
      <c r="E224" s="14">
        <f>SUM(F224:Z224)</f>
        <v>25</v>
      </c>
      <c r="F224" s="10"/>
      <c r="G224" s="10"/>
      <c r="H224" s="10"/>
      <c r="I224" s="10"/>
      <c r="J224" s="10">
        <v>11</v>
      </c>
      <c r="K224" s="10"/>
      <c r="L224" s="10"/>
      <c r="M224" s="10"/>
      <c r="N224" s="10"/>
      <c r="O224" s="10"/>
      <c r="P224" s="10"/>
      <c r="Q224" s="10"/>
      <c r="R224" s="10"/>
      <c r="S224" s="10"/>
      <c r="T224" s="7">
        <v>14</v>
      </c>
    </row>
    <row r="225" spans="1:24" x14ac:dyDescent="0.2">
      <c r="A225" s="15">
        <v>29</v>
      </c>
      <c r="B225" s="9" t="s">
        <v>608</v>
      </c>
      <c r="D225" s="9" t="s">
        <v>76</v>
      </c>
      <c r="E225" s="14">
        <f>SUM(F225:Z225)</f>
        <v>24</v>
      </c>
      <c r="F225" s="10"/>
      <c r="G225" s="10"/>
      <c r="H225" s="10"/>
      <c r="I225" s="10">
        <v>9</v>
      </c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W225" s="27">
        <v>15</v>
      </c>
    </row>
    <row r="226" spans="1:24" x14ac:dyDescent="0.2">
      <c r="A226" s="15">
        <v>30</v>
      </c>
      <c r="B226" s="9" t="s">
        <v>483</v>
      </c>
      <c r="C226" s="8">
        <v>1983</v>
      </c>
      <c r="D226" s="9" t="s">
        <v>484</v>
      </c>
      <c r="E226" s="14">
        <f>SUM(F226:Z226)</f>
        <v>21</v>
      </c>
      <c r="F226" s="10"/>
      <c r="G226" s="10"/>
      <c r="H226" s="10">
        <v>21</v>
      </c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</row>
    <row r="227" spans="1:24" x14ac:dyDescent="0.2">
      <c r="A227" s="15">
        <v>31</v>
      </c>
      <c r="B227" s="9" t="s">
        <v>303</v>
      </c>
      <c r="C227" s="8">
        <v>1978</v>
      </c>
      <c r="D227" s="9"/>
      <c r="E227" s="14">
        <f>SUM(F227:Z227)</f>
        <v>21</v>
      </c>
      <c r="F227" s="10"/>
      <c r="G227" s="10">
        <v>17</v>
      </c>
      <c r="H227" s="10"/>
      <c r="I227" s="10">
        <v>4</v>
      </c>
      <c r="J227" s="10"/>
      <c r="K227" s="10"/>
      <c r="L227" s="10"/>
      <c r="M227" s="10"/>
      <c r="N227" s="10"/>
      <c r="O227" s="10"/>
      <c r="P227" s="10"/>
      <c r="Q227" s="10"/>
      <c r="R227" s="10"/>
      <c r="S227" s="10"/>
    </row>
    <row r="228" spans="1:24" x14ac:dyDescent="0.2">
      <c r="A228" s="15">
        <v>32</v>
      </c>
      <c r="B228" s="9" t="s">
        <v>873</v>
      </c>
      <c r="D228" s="9" t="s">
        <v>154</v>
      </c>
      <c r="E228" s="14">
        <f>SUM(F228:Z228)</f>
        <v>21</v>
      </c>
      <c r="F228" s="10"/>
      <c r="G228" s="10"/>
      <c r="H228" s="10"/>
      <c r="I228" s="10"/>
      <c r="J228" s="10"/>
      <c r="K228" s="10"/>
      <c r="L228" s="10">
        <v>21</v>
      </c>
      <c r="M228" s="10"/>
      <c r="N228" s="10"/>
      <c r="O228" s="10"/>
      <c r="P228" s="10"/>
      <c r="Q228" s="10"/>
      <c r="R228" s="10"/>
      <c r="S228" s="10"/>
    </row>
    <row r="229" spans="1:24" x14ac:dyDescent="0.2">
      <c r="A229" s="15">
        <v>33</v>
      </c>
      <c r="B229" s="9" t="s">
        <v>1429</v>
      </c>
      <c r="D229" s="9" t="s">
        <v>77</v>
      </c>
      <c r="E229" s="14">
        <f>SUM(F229:Z229)</f>
        <v>21</v>
      </c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W229" s="27">
        <v>21</v>
      </c>
    </row>
    <row r="230" spans="1:24" x14ac:dyDescent="0.2">
      <c r="A230" s="15">
        <v>34</v>
      </c>
      <c r="B230" s="9" t="s">
        <v>611</v>
      </c>
      <c r="D230" s="9" t="s">
        <v>1149</v>
      </c>
      <c r="E230" s="14">
        <f>SUM(F230:Z230)</f>
        <v>20</v>
      </c>
      <c r="F230" s="10"/>
      <c r="G230" s="10"/>
      <c r="H230" s="10"/>
      <c r="I230" s="10">
        <v>7</v>
      </c>
      <c r="J230" s="10"/>
      <c r="K230" s="10"/>
      <c r="L230" s="10"/>
      <c r="M230" s="10"/>
      <c r="N230" s="10"/>
      <c r="O230" s="10"/>
      <c r="P230" s="10"/>
      <c r="Q230" s="10">
        <v>13</v>
      </c>
      <c r="R230" s="10"/>
      <c r="S230" s="10"/>
    </row>
    <row r="231" spans="1:24" x14ac:dyDescent="0.2">
      <c r="A231" s="15">
        <v>35</v>
      </c>
      <c r="B231" s="9" t="s">
        <v>784</v>
      </c>
      <c r="C231" s="8">
        <v>1980</v>
      </c>
      <c r="D231" s="9" t="s">
        <v>728</v>
      </c>
      <c r="E231" s="14">
        <f>SUM(F231:Z231)</f>
        <v>20</v>
      </c>
      <c r="F231" s="10"/>
      <c r="G231" s="10"/>
      <c r="H231" s="10"/>
      <c r="I231" s="10"/>
      <c r="J231" s="10">
        <v>8</v>
      </c>
      <c r="K231" s="10"/>
      <c r="L231" s="10"/>
      <c r="M231" s="10"/>
      <c r="N231" s="10"/>
      <c r="O231" s="10"/>
      <c r="P231" s="10"/>
      <c r="Q231" s="10"/>
      <c r="R231" s="10"/>
      <c r="S231" s="10"/>
      <c r="T231" s="7">
        <v>12</v>
      </c>
    </row>
    <row r="232" spans="1:24" x14ac:dyDescent="0.2">
      <c r="A232" s="15">
        <v>36</v>
      </c>
      <c r="B232" s="9" t="s">
        <v>423</v>
      </c>
      <c r="C232" s="8">
        <v>1979</v>
      </c>
      <c r="D232" s="9" t="s">
        <v>424</v>
      </c>
      <c r="E232" s="14">
        <f>SUM(F232:Z232)</f>
        <v>19</v>
      </c>
      <c r="F232" s="10"/>
      <c r="G232" s="10">
        <v>19</v>
      </c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</row>
    <row r="233" spans="1:24" x14ac:dyDescent="0.2">
      <c r="A233" s="15">
        <v>37</v>
      </c>
      <c r="B233" s="9" t="s">
        <v>485</v>
      </c>
      <c r="C233" s="8">
        <v>1979</v>
      </c>
      <c r="D233" s="9" t="s">
        <v>472</v>
      </c>
      <c r="E233" s="14">
        <f>SUM(F233:Z233)</f>
        <v>19</v>
      </c>
      <c r="F233" s="10"/>
      <c r="G233" s="10"/>
      <c r="H233" s="10">
        <v>19</v>
      </c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</row>
    <row r="234" spans="1:24" x14ac:dyDescent="0.2">
      <c r="A234" s="15">
        <v>38</v>
      </c>
      <c r="B234" s="9" t="s">
        <v>491</v>
      </c>
      <c r="C234" s="8">
        <v>1980</v>
      </c>
      <c r="D234" s="9" t="s">
        <v>378</v>
      </c>
      <c r="E234" s="14">
        <f>SUM(F234:Z234)</f>
        <v>19</v>
      </c>
      <c r="F234" s="10"/>
      <c r="G234" s="10"/>
      <c r="H234" s="10">
        <v>13</v>
      </c>
      <c r="I234" s="10">
        <v>6</v>
      </c>
      <c r="J234" s="10"/>
      <c r="K234" s="10"/>
      <c r="L234" s="10"/>
      <c r="M234" s="10"/>
      <c r="N234" s="10"/>
      <c r="O234" s="10"/>
      <c r="P234" s="10"/>
      <c r="Q234" s="10"/>
      <c r="R234" s="10"/>
      <c r="S234" s="10"/>
    </row>
    <row r="235" spans="1:24" x14ac:dyDescent="0.2">
      <c r="A235" s="15">
        <v>39</v>
      </c>
      <c r="B235" s="9" t="s">
        <v>768</v>
      </c>
      <c r="C235" s="8">
        <v>1976</v>
      </c>
      <c r="D235" s="9" t="s">
        <v>769</v>
      </c>
      <c r="E235" s="14">
        <f>SUM(F235:Z235)</f>
        <v>19</v>
      </c>
      <c r="F235" s="10"/>
      <c r="G235" s="10"/>
      <c r="H235" s="10"/>
      <c r="I235" s="10"/>
      <c r="J235" s="10">
        <v>19</v>
      </c>
      <c r="K235" s="10"/>
      <c r="L235" s="10"/>
      <c r="M235" s="10"/>
      <c r="N235" s="10"/>
      <c r="O235" s="10"/>
      <c r="P235" s="10"/>
      <c r="Q235" s="10"/>
      <c r="R235" s="10"/>
      <c r="S235" s="10"/>
    </row>
    <row r="236" spans="1:24" x14ac:dyDescent="0.2">
      <c r="A236" s="15">
        <v>40</v>
      </c>
      <c r="B236" s="9" t="s">
        <v>874</v>
      </c>
      <c r="D236" s="9" t="s">
        <v>875</v>
      </c>
      <c r="E236" s="14">
        <f>SUM(F236:Z236)</f>
        <v>19</v>
      </c>
      <c r="F236" s="10"/>
      <c r="G236" s="10"/>
      <c r="H236" s="10"/>
      <c r="I236" s="10"/>
      <c r="J236" s="10"/>
      <c r="K236" s="10"/>
      <c r="L236" s="10">
        <v>19</v>
      </c>
      <c r="M236" s="10"/>
      <c r="N236" s="10"/>
      <c r="O236" s="10"/>
      <c r="P236" s="10"/>
      <c r="Q236" s="10"/>
      <c r="R236" s="10"/>
      <c r="S236" s="10"/>
    </row>
    <row r="237" spans="1:24" x14ac:dyDescent="0.2">
      <c r="A237" s="15">
        <v>41</v>
      </c>
      <c r="B237" s="9" t="s">
        <v>1110</v>
      </c>
      <c r="D237" s="9"/>
      <c r="E237" s="14">
        <f>SUM(F237:Z237)</f>
        <v>19</v>
      </c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>
        <v>19</v>
      </c>
      <c r="Q237" s="10"/>
      <c r="R237" s="10"/>
      <c r="S237" s="10"/>
    </row>
    <row r="238" spans="1:24" x14ac:dyDescent="0.2">
      <c r="A238" s="15">
        <v>42</v>
      </c>
      <c r="B238" s="9" t="s">
        <v>1233</v>
      </c>
      <c r="D238" s="9"/>
      <c r="E238" s="14">
        <f>SUM(F238:Z238)</f>
        <v>19</v>
      </c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>
        <v>19</v>
      </c>
      <c r="S238" s="10"/>
    </row>
    <row r="239" spans="1:24" x14ac:dyDescent="0.2">
      <c r="A239" s="15">
        <v>43</v>
      </c>
      <c r="B239" s="9" t="s">
        <v>1471</v>
      </c>
      <c r="D239" s="9" t="s">
        <v>1472</v>
      </c>
      <c r="E239" s="14">
        <f>SUM(F239:Z239)</f>
        <v>19</v>
      </c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X239" s="27">
        <v>19</v>
      </c>
    </row>
    <row r="240" spans="1:24" x14ac:dyDescent="0.2">
      <c r="A240" s="15">
        <v>44</v>
      </c>
      <c r="B240" s="9" t="s">
        <v>78</v>
      </c>
      <c r="D240" s="9" t="s">
        <v>79</v>
      </c>
      <c r="E240" s="14">
        <f>SUM(F240:Z240)</f>
        <v>18</v>
      </c>
      <c r="F240" s="10">
        <v>18</v>
      </c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</row>
    <row r="241" spans="1:23" x14ac:dyDescent="0.2">
      <c r="A241" s="15">
        <v>45</v>
      </c>
      <c r="B241" s="9" t="s">
        <v>596</v>
      </c>
      <c r="D241" s="9" t="s">
        <v>597</v>
      </c>
      <c r="E241" s="14">
        <f>SUM(F241:Z241)</f>
        <v>18</v>
      </c>
      <c r="F241" s="10"/>
      <c r="G241" s="10"/>
      <c r="H241" s="10"/>
      <c r="I241" s="10">
        <v>18</v>
      </c>
      <c r="J241" s="10"/>
      <c r="K241" s="10"/>
      <c r="L241" s="10"/>
      <c r="M241" s="10"/>
      <c r="N241" s="10"/>
      <c r="O241" s="10"/>
      <c r="P241" s="10"/>
      <c r="Q241" s="10"/>
      <c r="R241" s="10"/>
      <c r="S241" s="10"/>
    </row>
    <row r="242" spans="1:23" x14ac:dyDescent="0.2">
      <c r="A242" s="15">
        <v>46</v>
      </c>
      <c r="B242" s="9" t="s">
        <v>770</v>
      </c>
      <c r="C242" s="8">
        <v>1978</v>
      </c>
      <c r="D242" s="9" t="s">
        <v>748</v>
      </c>
      <c r="E242" s="14">
        <f>SUM(F242:Z242)</f>
        <v>18</v>
      </c>
      <c r="F242" s="10"/>
      <c r="G242" s="10"/>
      <c r="H242" s="10"/>
      <c r="I242" s="10"/>
      <c r="J242" s="10">
        <v>18</v>
      </c>
      <c r="K242" s="10"/>
      <c r="L242" s="10"/>
      <c r="M242" s="10"/>
      <c r="N242" s="10"/>
      <c r="O242" s="10"/>
      <c r="P242" s="10"/>
      <c r="Q242" s="10"/>
      <c r="R242" s="10"/>
      <c r="S242" s="10"/>
    </row>
    <row r="243" spans="1:23" x14ac:dyDescent="0.2">
      <c r="A243" s="15">
        <v>47</v>
      </c>
      <c r="B243" s="9" t="s">
        <v>1007</v>
      </c>
      <c r="D243" s="9" t="s">
        <v>1008</v>
      </c>
      <c r="E243" s="14">
        <f>SUM(F243:Z243)</f>
        <v>18</v>
      </c>
      <c r="F243" s="10"/>
      <c r="G243" s="10"/>
      <c r="H243" s="10"/>
      <c r="I243" s="10"/>
      <c r="J243" s="10"/>
      <c r="K243" s="10"/>
      <c r="L243" s="10"/>
      <c r="M243" s="10"/>
      <c r="N243" s="10"/>
      <c r="O243" s="10">
        <v>18</v>
      </c>
      <c r="P243" s="10"/>
      <c r="Q243" s="10"/>
      <c r="R243" s="10"/>
      <c r="S243" s="10"/>
    </row>
    <row r="244" spans="1:23" x14ac:dyDescent="0.2">
      <c r="A244" s="15">
        <v>48</v>
      </c>
      <c r="B244" s="9" t="s">
        <v>1146</v>
      </c>
      <c r="D244" s="9"/>
      <c r="E244" s="14">
        <f>SUM(F244:Z244)</f>
        <v>18</v>
      </c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>
        <v>18</v>
      </c>
      <c r="R244" s="10"/>
      <c r="S244" s="10"/>
    </row>
    <row r="245" spans="1:23" x14ac:dyDescent="0.2">
      <c r="A245" s="15">
        <v>49</v>
      </c>
      <c r="B245" s="9" t="s">
        <v>1335</v>
      </c>
      <c r="C245" s="8">
        <v>1983</v>
      </c>
      <c r="D245" s="9" t="s">
        <v>1336</v>
      </c>
      <c r="E245" s="14">
        <f>SUM(F245:Z245)</f>
        <v>17</v>
      </c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U245" s="7">
        <v>17</v>
      </c>
    </row>
    <row r="246" spans="1:23" x14ac:dyDescent="0.2">
      <c r="A246" s="15">
        <v>50</v>
      </c>
      <c r="B246" s="9" t="s">
        <v>598</v>
      </c>
      <c r="D246" s="9" t="s">
        <v>599</v>
      </c>
      <c r="E246" s="14">
        <f>SUM(F246:Z246)</f>
        <v>17</v>
      </c>
      <c r="F246" s="10"/>
      <c r="G246" s="10"/>
      <c r="H246" s="10"/>
      <c r="I246" s="10">
        <v>17</v>
      </c>
      <c r="J246" s="10"/>
      <c r="K246" s="10"/>
      <c r="L246" s="10"/>
      <c r="M246" s="10"/>
      <c r="N246" s="10"/>
      <c r="O246" s="10"/>
      <c r="P246" s="10"/>
      <c r="Q246" s="10"/>
      <c r="R246" s="10"/>
      <c r="S246" s="10"/>
    </row>
    <row r="247" spans="1:23" x14ac:dyDescent="0.2">
      <c r="A247" s="15">
        <v>51</v>
      </c>
      <c r="B247" s="9" t="s">
        <v>876</v>
      </c>
      <c r="D247" s="9" t="s">
        <v>877</v>
      </c>
      <c r="E247" s="14">
        <f>SUM(F247:Z247)</f>
        <v>17</v>
      </c>
      <c r="F247" s="10"/>
      <c r="G247" s="10"/>
      <c r="H247" s="10"/>
      <c r="I247" s="10"/>
      <c r="J247" s="10"/>
      <c r="K247" s="10"/>
      <c r="L247" s="10">
        <v>17</v>
      </c>
      <c r="M247" s="10"/>
      <c r="N247" s="10"/>
      <c r="O247" s="10"/>
      <c r="P247" s="10"/>
      <c r="Q247" s="10"/>
      <c r="R247" s="10"/>
      <c r="S247" s="10"/>
    </row>
    <row r="248" spans="1:23" x14ac:dyDescent="0.2">
      <c r="A248" s="15">
        <v>52</v>
      </c>
      <c r="B248" s="9" t="s">
        <v>1009</v>
      </c>
      <c r="D248" s="9" t="s">
        <v>1010</v>
      </c>
      <c r="E248" s="14">
        <f>SUM(F248:Z248)</f>
        <v>17</v>
      </c>
      <c r="F248" s="10"/>
      <c r="G248" s="10"/>
      <c r="H248" s="10"/>
      <c r="I248" s="10"/>
      <c r="J248" s="10"/>
      <c r="K248" s="10"/>
      <c r="L248" s="10"/>
      <c r="M248" s="10"/>
      <c r="N248" s="10"/>
      <c r="O248" s="10">
        <v>17</v>
      </c>
      <c r="P248" s="10"/>
      <c r="Q248" s="10"/>
      <c r="R248" s="10"/>
      <c r="S248" s="10"/>
    </row>
    <row r="249" spans="1:23" x14ac:dyDescent="0.2">
      <c r="A249" s="15">
        <v>53</v>
      </c>
      <c r="B249" s="9" t="s">
        <v>1111</v>
      </c>
      <c r="D249" s="9" t="s">
        <v>730</v>
      </c>
      <c r="E249" s="14">
        <f>SUM(F249:Z249)</f>
        <v>17</v>
      </c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>
        <v>17</v>
      </c>
      <c r="Q249" s="10"/>
      <c r="R249" s="10"/>
      <c r="S249" s="10"/>
    </row>
    <row r="250" spans="1:23" x14ac:dyDescent="0.2">
      <c r="A250" s="15">
        <v>54</v>
      </c>
      <c r="B250" s="9" t="s">
        <v>1250</v>
      </c>
      <c r="D250" s="9" t="s">
        <v>497</v>
      </c>
      <c r="E250" s="14">
        <f>SUM(F250:Z250)</f>
        <v>17</v>
      </c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>
        <v>17</v>
      </c>
    </row>
    <row r="251" spans="1:23" x14ac:dyDescent="0.2">
      <c r="A251" s="15">
        <v>55</v>
      </c>
      <c r="B251" s="9" t="s">
        <v>1276</v>
      </c>
      <c r="C251" s="8">
        <v>1980</v>
      </c>
      <c r="D251" s="9" t="s">
        <v>1277</v>
      </c>
      <c r="E251" s="14">
        <f>SUM(F251:Z251)</f>
        <v>17</v>
      </c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7">
        <v>17</v>
      </c>
    </row>
    <row r="252" spans="1:23" x14ac:dyDescent="0.2">
      <c r="A252" s="15">
        <v>56</v>
      </c>
      <c r="B252" s="9" t="s">
        <v>1403</v>
      </c>
      <c r="D252" s="9" t="s">
        <v>147</v>
      </c>
      <c r="E252" s="14">
        <f>SUM(F252:Z252)</f>
        <v>17</v>
      </c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V252" s="7">
        <v>17</v>
      </c>
    </row>
    <row r="253" spans="1:23" x14ac:dyDescent="0.2">
      <c r="A253" s="15">
        <v>57</v>
      </c>
      <c r="B253" s="9" t="s">
        <v>129</v>
      </c>
      <c r="D253" s="9" t="s">
        <v>130</v>
      </c>
      <c r="E253" s="14">
        <f>SUM(F253:Z253)</f>
        <v>17</v>
      </c>
      <c r="F253" s="10">
        <v>8</v>
      </c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>
        <v>2</v>
      </c>
      <c r="R253" s="10"/>
      <c r="S253" s="10"/>
      <c r="W253" s="27">
        <v>7</v>
      </c>
    </row>
    <row r="254" spans="1:23" x14ac:dyDescent="0.2">
      <c r="A254" s="15">
        <v>58</v>
      </c>
      <c r="B254" s="9" t="s">
        <v>1337</v>
      </c>
      <c r="C254" s="8">
        <v>1980</v>
      </c>
      <c r="D254" s="9" t="s">
        <v>1338</v>
      </c>
      <c r="E254" s="14">
        <f>SUM(F254:Z254)</f>
        <v>16</v>
      </c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U254" s="7">
        <v>16</v>
      </c>
    </row>
    <row r="255" spans="1:23" x14ac:dyDescent="0.2">
      <c r="A255" s="15">
        <v>59</v>
      </c>
      <c r="B255" s="9" t="s">
        <v>386</v>
      </c>
      <c r="C255" s="8">
        <v>1975</v>
      </c>
      <c r="D255" s="9"/>
      <c r="E255" s="14">
        <f>SUM(F255:Z255)</f>
        <v>16</v>
      </c>
      <c r="F255" s="10"/>
      <c r="G255" s="10">
        <v>16</v>
      </c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</row>
    <row r="256" spans="1:23" x14ac:dyDescent="0.2">
      <c r="A256" s="15">
        <v>60</v>
      </c>
      <c r="B256" s="9" t="s">
        <v>488</v>
      </c>
      <c r="C256" s="8">
        <v>1979</v>
      </c>
      <c r="D256" s="9" t="s">
        <v>472</v>
      </c>
      <c r="E256" s="14">
        <f>SUM(F256:Z256)</f>
        <v>16</v>
      </c>
      <c r="F256" s="10"/>
      <c r="G256" s="10"/>
      <c r="H256" s="10">
        <v>16</v>
      </c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</row>
    <row r="257" spans="1:23" x14ac:dyDescent="0.2">
      <c r="A257" s="15">
        <v>61</v>
      </c>
      <c r="B257" s="9" t="s">
        <v>849</v>
      </c>
      <c r="D257" s="9"/>
      <c r="E257" s="14">
        <f>SUM(F257:Z257)</f>
        <v>16</v>
      </c>
      <c r="F257" s="10"/>
      <c r="G257" s="10"/>
      <c r="H257" s="10"/>
      <c r="I257" s="10"/>
      <c r="J257" s="10"/>
      <c r="K257" s="10">
        <v>16</v>
      </c>
      <c r="L257" s="10"/>
      <c r="M257" s="10"/>
      <c r="N257" s="10"/>
      <c r="O257" s="10"/>
      <c r="P257" s="10"/>
      <c r="Q257" s="10"/>
      <c r="R257" s="10"/>
      <c r="S257" s="10"/>
    </row>
    <row r="258" spans="1:23" x14ac:dyDescent="0.2">
      <c r="A258" s="15">
        <v>62</v>
      </c>
      <c r="B258" s="9" t="s">
        <v>1278</v>
      </c>
      <c r="C258" s="8">
        <v>1981</v>
      </c>
      <c r="D258" s="9" t="s">
        <v>772</v>
      </c>
      <c r="E258" s="14">
        <f>SUM(F258:Z258)</f>
        <v>16</v>
      </c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7">
        <v>16</v>
      </c>
    </row>
    <row r="259" spans="1:23" x14ac:dyDescent="0.2">
      <c r="A259" s="15">
        <v>63</v>
      </c>
      <c r="B259" s="9" t="s">
        <v>1152</v>
      </c>
      <c r="D259" s="9" t="s">
        <v>1153</v>
      </c>
      <c r="E259" s="14">
        <f>SUM(F259:Z259)</f>
        <v>16</v>
      </c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>
        <v>6</v>
      </c>
      <c r="R259" s="10"/>
      <c r="S259" s="10"/>
      <c r="W259" s="27">
        <v>10</v>
      </c>
    </row>
    <row r="260" spans="1:23" x14ac:dyDescent="0.2">
      <c r="A260" s="15">
        <v>64</v>
      </c>
      <c r="B260" s="9" t="s">
        <v>304</v>
      </c>
      <c r="C260" s="8">
        <v>1983</v>
      </c>
      <c r="D260" s="9" t="s">
        <v>147</v>
      </c>
      <c r="E260" s="14">
        <f>SUM(F260:Z260)</f>
        <v>15</v>
      </c>
      <c r="F260" s="10"/>
      <c r="G260" s="10">
        <v>15</v>
      </c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</row>
    <row r="261" spans="1:23" x14ac:dyDescent="0.2">
      <c r="A261" s="15">
        <v>65</v>
      </c>
      <c r="B261" s="9" t="s">
        <v>489</v>
      </c>
      <c r="C261" s="8">
        <v>1979</v>
      </c>
      <c r="D261" s="9" t="s">
        <v>490</v>
      </c>
      <c r="E261" s="14">
        <f>SUM(F261:Z261)</f>
        <v>15</v>
      </c>
      <c r="F261" s="10"/>
      <c r="G261" s="10"/>
      <c r="H261" s="10">
        <v>15</v>
      </c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</row>
    <row r="262" spans="1:23" x14ac:dyDescent="0.2">
      <c r="A262" s="15">
        <v>66</v>
      </c>
      <c r="B262" s="9" t="s">
        <v>601</v>
      </c>
      <c r="D262" s="9" t="s">
        <v>554</v>
      </c>
      <c r="E262" s="14">
        <f>SUM(F262:Z262)</f>
        <v>15</v>
      </c>
      <c r="F262" s="10"/>
      <c r="G262" s="10"/>
      <c r="H262" s="10"/>
      <c r="I262" s="10">
        <v>15</v>
      </c>
      <c r="J262" s="10"/>
      <c r="K262" s="10"/>
      <c r="L262" s="10"/>
      <c r="M262" s="10"/>
      <c r="N262" s="10"/>
      <c r="O262" s="10"/>
      <c r="P262" s="10"/>
      <c r="Q262" s="10"/>
      <c r="R262" s="10"/>
      <c r="S262" s="10"/>
    </row>
    <row r="263" spans="1:23" x14ac:dyDescent="0.2">
      <c r="A263" s="15">
        <v>67</v>
      </c>
      <c r="B263" s="9" t="s">
        <v>1012</v>
      </c>
      <c r="D263" s="9" t="s">
        <v>1013</v>
      </c>
      <c r="E263" s="14">
        <f>SUM(F263:Z263)</f>
        <v>15</v>
      </c>
      <c r="F263" s="10"/>
      <c r="G263" s="10"/>
      <c r="H263" s="10"/>
      <c r="I263" s="10"/>
      <c r="J263" s="10"/>
      <c r="K263" s="10"/>
      <c r="L263" s="10"/>
      <c r="M263" s="10"/>
      <c r="N263" s="10"/>
      <c r="O263" s="10">
        <v>15</v>
      </c>
      <c r="P263" s="10"/>
      <c r="Q263" s="10"/>
      <c r="R263" s="10"/>
      <c r="S263" s="10"/>
    </row>
    <row r="264" spans="1:23" x14ac:dyDescent="0.2">
      <c r="A264" s="15">
        <v>68</v>
      </c>
      <c r="B264" s="9" t="s">
        <v>1112</v>
      </c>
      <c r="D264" s="9" t="s">
        <v>1113</v>
      </c>
      <c r="E264" s="14">
        <f>SUM(F264:Z264)</f>
        <v>15</v>
      </c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>
        <v>15</v>
      </c>
      <c r="Q264" s="10"/>
      <c r="R264" s="10"/>
      <c r="S264" s="10"/>
    </row>
    <row r="265" spans="1:23" x14ac:dyDescent="0.2">
      <c r="A265" s="15">
        <v>69</v>
      </c>
      <c r="B265" s="9" t="s">
        <v>1251</v>
      </c>
      <c r="D265" s="9" t="s">
        <v>1252</v>
      </c>
      <c r="E265" s="14">
        <f>SUM(F265:Z265)</f>
        <v>15</v>
      </c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>
        <v>15</v>
      </c>
    </row>
    <row r="266" spans="1:23" x14ac:dyDescent="0.2">
      <c r="A266" s="15">
        <v>70</v>
      </c>
      <c r="B266" s="9" t="s">
        <v>787</v>
      </c>
      <c r="C266" s="8">
        <v>1983</v>
      </c>
      <c r="D266" s="9" t="s">
        <v>788</v>
      </c>
      <c r="E266" s="14">
        <f>SUM(F266:Z266)</f>
        <v>15</v>
      </c>
      <c r="F266" s="10"/>
      <c r="G266" s="10"/>
      <c r="H266" s="10"/>
      <c r="I266" s="10"/>
      <c r="J266" s="10">
        <v>6</v>
      </c>
      <c r="K266" s="10"/>
      <c r="L266" s="10"/>
      <c r="M266" s="10"/>
      <c r="N266" s="10"/>
      <c r="O266" s="10"/>
      <c r="P266" s="10"/>
      <c r="Q266" s="10"/>
      <c r="R266" s="10"/>
      <c r="S266" s="10"/>
      <c r="T266" s="7">
        <v>9</v>
      </c>
    </row>
    <row r="267" spans="1:23" x14ac:dyDescent="0.2">
      <c r="A267" s="15">
        <v>71</v>
      </c>
      <c r="B267" s="9" t="s">
        <v>1404</v>
      </c>
      <c r="D267" s="9" t="s">
        <v>1405</v>
      </c>
      <c r="E267" s="14">
        <f>SUM(F267:Z267)</f>
        <v>15</v>
      </c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V267" s="7">
        <v>15</v>
      </c>
    </row>
    <row r="268" spans="1:23" x14ac:dyDescent="0.2">
      <c r="A268" s="15">
        <v>72</v>
      </c>
      <c r="B268" s="9" t="s">
        <v>305</v>
      </c>
      <c r="C268" s="8">
        <v>1983</v>
      </c>
      <c r="D268" s="9" t="s">
        <v>317</v>
      </c>
      <c r="E268" s="14">
        <f>SUM(F268:Z268)</f>
        <v>14</v>
      </c>
      <c r="F268" s="10"/>
      <c r="G268" s="10">
        <v>14</v>
      </c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</row>
    <row r="269" spans="1:23" x14ac:dyDescent="0.2">
      <c r="A269" s="15">
        <v>73</v>
      </c>
      <c r="B269" s="9" t="s">
        <v>602</v>
      </c>
      <c r="D269" s="9" t="s">
        <v>603</v>
      </c>
      <c r="E269" s="14">
        <f>SUM(F269:Z269)</f>
        <v>14</v>
      </c>
      <c r="F269" s="10"/>
      <c r="G269" s="10"/>
      <c r="H269" s="10"/>
      <c r="I269" s="10">
        <v>14</v>
      </c>
      <c r="J269" s="10"/>
      <c r="K269" s="10"/>
      <c r="L269" s="10"/>
      <c r="M269" s="10"/>
      <c r="N269" s="10"/>
      <c r="O269" s="10"/>
      <c r="P269" s="10"/>
      <c r="Q269" s="10"/>
      <c r="R269" s="10"/>
      <c r="S269" s="10"/>
    </row>
    <row r="270" spans="1:23" x14ac:dyDescent="0.2">
      <c r="A270" s="15">
        <v>74</v>
      </c>
      <c r="B270" s="9" t="s">
        <v>776</v>
      </c>
      <c r="C270" s="8">
        <v>1976</v>
      </c>
      <c r="D270" s="9" t="s">
        <v>777</v>
      </c>
      <c r="E270" s="14">
        <f>SUM(F270:Z270)</f>
        <v>14</v>
      </c>
      <c r="F270" s="10"/>
      <c r="G270" s="10"/>
      <c r="H270" s="10"/>
      <c r="I270" s="10"/>
      <c r="J270" s="10">
        <v>14</v>
      </c>
      <c r="K270" s="10"/>
      <c r="L270" s="10"/>
      <c r="M270" s="10"/>
      <c r="N270" s="10"/>
      <c r="O270" s="10"/>
      <c r="P270" s="10"/>
      <c r="Q270" s="10"/>
      <c r="R270" s="10"/>
      <c r="S270" s="10"/>
    </row>
    <row r="271" spans="1:23" x14ac:dyDescent="0.2">
      <c r="A271" s="15">
        <v>75</v>
      </c>
      <c r="B271" s="9" t="s">
        <v>1147</v>
      </c>
      <c r="D271" s="9" t="s">
        <v>1148</v>
      </c>
      <c r="E271" s="14">
        <f>SUM(F271:Z271)</f>
        <v>14</v>
      </c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>
        <v>14</v>
      </c>
      <c r="R271" s="10"/>
      <c r="S271" s="10"/>
    </row>
    <row r="272" spans="1:23" x14ac:dyDescent="0.2">
      <c r="A272" s="15">
        <v>76</v>
      </c>
      <c r="B272" s="9" t="s">
        <v>1232</v>
      </c>
      <c r="D272" s="9"/>
      <c r="E272" s="14">
        <f>SUM(F272:Z272)</f>
        <v>14</v>
      </c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>
        <v>14</v>
      </c>
      <c r="S272" s="10"/>
    </row>
    <row r="273" spans="1:24" x14ac:dyDescent="0.2">
      <c r="A273" s="15">
        <v>77</v>
      </c>
      <c r="B273" s="9" t="s">
        <v>306</v>
      </c>
      <c r="C273" s="8">
        <v>1984</v>
      </c>
      <c r="D273" s="9" t="s">
        <v>318</v>
      </c>
      <c r="E273" s="14">
        <f>SUM(F273:Z273)</f>
        <v>13</v>
      </c>
      <c r="F273" s="10"/>
      <c r="G273" s="10">
        <v>13</v>
      </c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</row>
    <row r="274" spans="1:24" x14ac:dyDescent="0.2">
      <c r="A274" s="15">
        <v>78</v>
      </c>
      <c r="B274" s="9" t="s">
        <v>80</v>
      </c>
      <c r="D274" s="9" t="s">
        <v>195</v>
      </c>
      <c r="E274" s="14">
        <f>SUM(F274:Z274)</f>
        <v>13</v>
      </c>
      <c r="F274" s="10">
        <v>13</v>
      </c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</row>
    <row r="275" spans="1:24" x14ac:dyDescent="0.2">
      <c r="A275" s="15">
        <v>79</v>
      </c>
      <c r="B275" s="9" t="s">
        <v>778</v>
      </c>
      <c r="C275" s="8">
        <v>1984</v>
      </c>
      <c r="D275" s="9" t="s">
        <v>779</v>
      </c>
      <c r="E275" s="14">
        <f>SUM(F275:Z275)</f>
        <v>13</v>
      </c>
      <c r="F275" s="10"/>
      <c r="G275" s="10"/>
      <c r="H275" s="10"/>
      <c r="I275" s="10"/>
      <c r="J275" s="10">
        <v>13</v>
      </c>
      <c r="K275" s="10"/>
      <c r="L275" s="10"/>
      <c r="M275" s="10"/>
      <c r="N275" s="10"/>
      <c r="O275" s="10"/>
      <c r="P275" s="10"/>
      <c r="Q275" s="10"/>
      <c r="R275" s="10"/>
      <c r="S275" s="10"/>
    </row>
    <row r="276" spans="1:24" x14ac:dyDescent="0.2">
      <c r="A276" s="15">
        <v>80</v>
      </c>
      <c r="B276" s="9" t="s">
        <v>882</v>
      </c>
      <c r="D276" s="9" t="s">
        <v>144</v>
      </c>
      <c r="E276" s="14">
        <f>SUM(F276:Z276)</f>
        <v>13</v>
      </c>
      <c r="F276" s="10"/>
      <c r="G276" s="10"/>
      <c r="H276" s="10"/>
      <c r="I276" s="10"/>
      <c r="J276" s="10"/>
      <c r="K276" s="10"/>
      <c r="L276" s="10">
        <v>13</v>
      </c>
      <c r="M276" s="10"/>
      <c r="N276" s="10"/>
      <c r="O276" s="10"/>
      <c r="P276" s="10"/>
      <c r="Q276" s="10"/>
      <c r="R276" s="10"/>
      <c r="S276" s="10"/>
    </row>
    <row r="277" spans="1:24" x14ac:dyDescent="0.2">
      <c r="A277" s="15">
        <v>81</v>
      </c>
      <c r="B277" s="9" t="s">
        <v>1114</v>
      </c>
      <c r="D277" s="9" t="s">
        <v>144</v>
      </c>
      <c r="E277" s="14">
        <f>SUM(F277:Z277)</f>
        <v>13</v>
      </c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>
        <v>13</v>
      </c>
      <c r="Q277" s="10"/>
      <c r="R277" s="10"/>
      <c r="S277" s="10"/>
    </row>
    <row r="278" spans="1:24" x14ac:dyDescent="0.2">
      <c r="A278" s="15">
        <v>82</v>
      </c>
      <c r="B278" s="9" t="s">
        <v>1231</v>
      </c>
      <c r="D278" s="9"/>
      <c r="E278" s="14">
        <f>SUM(F278:Z278)</f>
        <v>13</v>
      </c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>
        <v>13</v>
      </c>
      <c r="S278" s="10"/>
    </row>
    <row r="279" spans="1:24" x14ac:dyDescent="0.2">
      <c r="A279" s="15">
        <v>83</v>
      </c>
      <c r="B279" s="9" t="s">
        <v>507</v>
      </c>
      <c r="C279" s="8">
        <v>1977</v>
      </c>
      <c r="D279" s="9" t="s">
        <v>77</v>
      </c>
      <c r="E279" s="14">
        <f>SUM(F279:Z279)</f>
        <v>13</v>
      </c>
      <c r="F279" s="10"/>
      <c r="G279" s="10"/>
      <c r="H279" s="10">
        <v>4</v>
      </c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>
        <v>8</v>
      </c>
      <c r="W279" s="27">
        <v>1</v>
      </c>
    </row>
    <row r="280" spans="1:24" x14ac:dyDescent="0.2">
      <c r="A280" s="15">
        <v>84</v>
      </c>
      <c r="B280" s="9" t="s">
        <v>1430</v>
      </c>
      <c r="D280" s="9" t="s">
        <v>566</v>
      </c>
      <c r="E280" s="14">
        <f>SUM(F280:Z280)</f>
        <v>13</v>
      </c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W280" s="27">
        <v>13</v>
      </c>
    </row>
    <row r="281" spans="1:24" x14ac:dyDescent="0.2">
      <c r="A281" s="15">
        <v>85</v>
      </c>
      <c r="B281" s="9" t="s">
        <v>1473</v>
      </c>
      <c r="D281" s="9" t="s">
        <v>1474</v>
      </c>
      <c r="E281" s="14">
        <f>SUM(F281:Z281)</f>
        <v>13</v>
      </c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X281" s="27">
        <v>13</v>
      </c>
    </row>
    <row r="282" spans="1:24" x14ac:dyDescent="0.2">
      <c r="A282" s="15">
        <v>86</v>
      </c>
      <c r="B282" s="9" t="s">
        <v>307</v>
      </c>
      <c r="C282" s="8">
        <v>1978</v>
      </c>
      <c r="D282" s="9" t="s">
        <v>319</v>
      </c>
      <c r="E282" s="14">
        <f>SUM(F282:Z282)</f>
        <v>12</v>
      </c>
      <c r="F282" s="10"/>
      <c r="G282" s="10">
        <v>12</v>
      </c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</row>
    <row r="283" spans="1:24" x14ac:dyDescent="0.2">
      <c r="A283" s="15">
        <v>87</v>
      </c>
      <c r="B283" s="9" t="s">
        <v>196</v>
      </c>
      <c r="D283" s="9" t="s">
        <v>197</v>
      </c>
      <c r="E283" s="14">
        <f>SUM(F283:Z283)</f>
        <v>12</v>
      </c>
      <c r="F283" s="10">
        <v>12</v>
      </c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</row>
    <row r="284" spans="1:24" x14ac:dyDescent="0.2">
      <c r="A284" s="15">
        <v>88</v>
      </c>
      <c r="B284" s="9" t="s">
        <v>492</v>
      </c>
      <c r="C284" s="8">
        <v>1984</v>
      </c>
      <c r="D284" s="9" t="s">
        <v>493</v>
      </c>
      <c r="E284" s="14">
        <f>SUM(F284:Z284)</f>
        <v>12</v>
      </c>
      <c r="F284" s="10"/>
      <c r="G284" s="10"/>
      <c r="H284" s="10">
        <v>12</v>
      </c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</row>
    <row r="285" spans="1:24" x14ac:dyDescent="0.2">
      <c r="A285" s="15">
        <v>89</v>
      </c>
      <c r="B285" s="9" t="s">
        <v>780</v>
      </c>
      <c r="C285" s="8">
        <v>1979</v>
      </c>
      <c r="D285" s="9" t="s">
        <v>739</v>
      </c>
      <c r="E285" s="14">
        <f>SUM(F285:Z285)</f>
        <v>12</v>
      </c>
      <c r="F285" s="10"/>
      <c r="G285" s="10"/>
      <c r="H285" s="10"/>
      <c r="I285" s="10"/>
      <c r="J285" s="10">
        <v>12</v>
      </c>
      <c r="K285" s="10"/>
      <c r="L285" s="10"/>
      <c r="M285" s="10"/>
      <c r="N285" s="10"/>
      <c r="O285" s="10"/>
      <c r="P285" s="10"/>
      <c r="Q285" s="10"/>
      <c r="R285" s="10"/>
      <c r="S285" s="10"/>
    </row>
    <row r="286" spans="1:24" x14ac:dyDescent="0.2">
      <c r="A286" s="15">
        <v>90</v>
      </c>
      <c r="B286" s="9" t="s">
        <v>883</v>
      </c>
      <c r="D286" s="9" t="s">
        <v>856</v>
      </c>
      <c r="E286" s="14">
        <f>SUM(F286:Z286)</f>
        <v>12</v>
      </c>
      <c r="F286" s="10"/>
      <c r="G286" s="10"/>
      <c r="H286" s="10"/>
      <c r="I286" s="10"/>
      <c r="J286" s="10"/>
      <c r="K286" s="10"/>
      <c r="L286" s="10">
        <v>12</v>
      </c>
      <c r="M286" s="10"/>
      <c r="N286" s="10"/>
      <c r="O286" s="10"/>
      <c r="P286" s="10"/>
      <c r="Q286" s="10"/>
      <c r="R286" s="10"/>
      <c r="S286" s="10"/>
    </row>
    <row r="287" spans="1:24" x14ac:dyDescent="0.2">
      <c r="A287" s="15">
        <v>91</v>
      </c>
      <c r="B287" s="9" t="s">
        <v>1115</v>
      </c>
      <c r="D287" s="9" t="s">
        <v>1116</v>
      </c>
      <c r="E287" s="14">
        <f>SUM(F287:Z287)</f>
        <v>12</v>
      </c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>
        <v>12</v>
      </c>
      <c r="Q287" s="10"/>
      <c r="R287" s="10"/>
      <c r="S287" s="10"/>
    </row>
    <row r="288" spans="1:24" x14ac:dyDescent="0.2">
      <c r="A288" s="15">
        <v>92</v>
      </c>
      <c r="B288" s="9" t="s">
        <v>1150</v>
      </c>
      <c r="D288" s="9" t="s">
        <v>1151</v>
      </c>
      <c r="E288" s="14">
        <f>SUM(F288:Z288)</f>
        <v>12</v>
      </c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>
        <v>12</v>
      </c>
      <c r="R288" s="10"/>
      <c r="S288" s="10"/>
    </row>
    <row r="289" spans="1:24" x14ac:dyDescent="0.2">
      <c r="A289" s="15">
        <v>93</v>
      </c>
      <c r="B289" s="9" t="s">
        <v>1234</v>
      </c>
      <c r="D289" s="9"/>
      <c r="E289" s="14">
        <f>SUM(F289:Z289)</f>
        <v>12</v>
      </c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>
        <v>12</v>
      </c>
      <c r="S289" s="10"/>
    </row>
    <row r="290" spans="1:24" x14ac:dyDescent="0.2">
      <c r="A290" s="15">
        <v>94</v>
      </c>
      <c r="B290" s="9" t="s">
        <v>1255</v>
      </c>
      <c r="D290" s="9" t="s">
        <v>1256</v>
      </c>
      <c r="E290" s="14">
        <f>SUM(F290:Z290)</f>
        <v>12</v>
      </c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>
        <v>12</v>
      </c>
    </row>
    <row r="291" spans="1:24" x14ac:dyDescent="0.2">
      <c r="A291" s="15">
        <v>95</v>
      </c>
      <c r="B291" s="9" t="s">
        <v>1407</v>
      </c>
      <c r="D291" s="9" t="s">
        <v>1408</v>
      </c>
      <c r="E291" s="14">
        <f>SUM(F291:Z291)</f>
        <v>12</v>
      </c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V291" s="7">
        <v>12</v>
      </c>
    </row>
    <row r="292" spans="1:24" x14ac:dyDescent="0.2">
      <c r="A292" s="15">
        <v>96</v>
      </c>
      <c r="B292" s="9" t="s">
        <v>1475</v>
      </c>
      <c r="D292" s="9" t="s">
        <v>1476</v>
      </c>
      <c r="E292" s="14">
        <f>SUM(F292:Z292)</f>
        <v>12</v>
      </c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X292" s="27">
        <v>12</v>
      </c>
    </row>
    <row r="293" spans="1:24" x14ac:dyDescent="0.2">
      <c r="A293" s="15">
        <v>97</v>
      </c>
      <c r="B293" s="9" t="s">
        <v>308</v>
      </c>
      <c r="C293" s="8">
        <v>1981</v>
      </c>
      <c r="D293" s="9"/>
      <c r="E293" s="14">
        <f>SUM(F293:Z293)</f>
        <v>11</v>
      </c>
      <c r="F293" s="10"/>
      <c r="G293" s="10">
        <v>11</v>
      </c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</row>
    <row r="294" spans="1:24" x14ac:dyDescent="0.2">
      <c r="A294" s="15">
        <v>98</v>
      </c>
      <c r="B294" s="9" t="s">
        <v>166</v>
      </c>
      <c r="D294" s="9" t="s">
        <v>170</v>
      </c>
      <c r="E294" s="14">
        <f>SUM(F294:Z294)</f>
        <v>11</v>
      </c>
      <c r="F294" s="10">
        <v>11</v>
      </c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</row>
    <row r="295" spans="1:24" x14ac:dyDescent="0.2">
      <c r="A295" s="15">
        <v>99</v>
      </c>
      <c r="B295" s="9" t="s">
        <v>494</v>
      </c>
      <c r="C295" s="8">
        <v>1978</v>
      </c>
      <c r="D295" s="9" t="s">
        <v>495</v>
      </c>
      <c r="E295" s="14">
        <f>SUM(F295:Z295)</f>
        <v>11</v>
      </c>
      <c r="F295" s="10"/>
      <c r="G295" s="10"/>
      <c r="H295" s="10">
        <v>11</v>
      </c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</row>
    <row r="296" spans="1:24" x14ac:dyDescent="0.2">
      <c r="A296" s="15">
        <v>100</v>
      </c>
      <c r="B296" s="9" t="s">
        <v>884</v>
      </c>
      <c r="D296" s="9" t="s">
        <v>885</v>
      </c>
      <c r="E296" s="14">
        <f>SUM(F296:Z296)</f>
        <v>11</v>
      </c>
      <c r="F296" s="10"/>
      <c r="G296" s="10"/>
      <c r="H296" s="10"/>
      <c r="I296" s="10"/>
      <c r="J296" s="10"/>
      <c r="K296" s="10"/>
      <c r="L296" s="10">
        <v>11</v>
      </c>
      <c r="M296" s="10"/>
      <c r="N296" s="10"/>
      <c r="O296" s="10"/>
      <c r="P296" s="10"/>
      <c r="Q296" s="10"/>
      <c r="R296" s="10"/>
      <c r="S296" s="10"/>
    </row>
    <row r="297" spans="1:24" x14ac:dyDescent="0.2">
      <c r="A297" s="15">
        <v>101</v>
      </c>
      <c r="B297" s="9" t="s">
        <v>1117</v>
      </c>
      <c r="D297" s="9" t="s">
        <v>1118</v>
      </c>
      <c r="E297" s="14">
        <f>SUM(F297:Z297)</f>
        <v>11</v>
      </c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>
        <v>11</v>
      </c>
      <c r="Q297" s="10"/>
      <c r="R297" s="10"/>
      <c r="S297" s="10"/>
    </row>
    <row r="298" spans="1:24" x14ac:dyDescent="0.2">
      <c r="A298" s="15">
        <v>102</v>
      </c>
      <c r="B298" s="9" t="s">
        <v>1016</v>
      </c>
      <c r="D298" s="9" t="s">
        <v>1017</v>
      </c>
      <c r="E298" s="14">
        <f>SUM(F298:Z298)</f>
        <v>11</v>
      </c>
      <c r="F298" s="10"/>
      <c r="G298" s="10"/>
      <c r="H298" s="10"/>
      <c r="I298" s="10"/>
      <c r="J298" s="10"/>
      <c r="K298" s="10"/>
      <c r="L298" s="10"/>
      <c r="M298" s="10"/>
      <c r="N298" s="10"/>
      <c r="O298" s="10">
        <v>10</v>
      </c>
      <c r="P298" s="10"/>
      <c r="Q298" s="10">
        <v>1</v>
      </c>
      <c r="R298" s="10"/>
      <c r="S298" s="10"/>
    </row>
    <row r="299" spans="1:24" x14ac:dyDescent="0.2">
      <c r="A299" s="15">
        <v>103</v>
      </c>
      <c r="B299" s="9" t="s">
        <v>1279</v>
      </c>
      <c r="C299" s="8">
        <v>1978</v>
      </c>
      <c r="D299" s="9" t="s">
        <v>799</v>
      </c>
      <c r="E299" s="14">
        <f>SUM(F299:Z299)</f>
        <v>11</v>
      </c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7">
        <v>11</v>
      </c>
    </row>
    <row r="300" spans="1:24" x14ac:dyDescent="0.2">
      <c r="A300" s="15">
        <v>104</v>
      </c>
      <c r="B300" s="9" t="s">
        <v>1409</v>
      </c>
      <c r="D300" s="9" t="s">
        <v>1410</v>
      </c>
      <c r="E300" s="14">
        <f>SUM(F300:Z300)</f>
        <v>11</v>
      </c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V300" s="7">
        <v>11</v>
      </c>
    </row>
    <row r="301" spans="1:24" x14ac:dyDescent="0.2">
      <c r="A301" s="15">
        <v>105</v>
      </c>
      <c r="B301" s="9" t="s">
        <v>1432</v>
      </c>
      <c r="D301" s="9" t="s">
        <v>566</v>
      </c>
      <c r="E301" s="14">
        <f>SUM(F301:Z301)</f>
        <v>11</v>
      </c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W301" s="27">
        <v>11</v>
      </c>
    </row>
    <row r="302" spans="1:24" x14ac:dyDescent="0.2">
      <c r="A302" s="15">
        <v>106</v>
      </c>
      <c r="B302" s="9" t="s">
        <v>1477</v>
      </c>
      <c r="D302" s="9"/>
      <c r="E302" s="14">
        <f>SUM(F302:Z302)</f>
        <v>11</v>
      </c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X302" s="27">
        <v>11</v>
      </c>
    </row>
    <row r="303" spans="1:24" x14ac:dyDescent="0.2">
      <c r="A303" s="15">
        <v>107</v>
      </c>
      <c r="B303" s="9" t="s">
        <v>385</v>
      </c>
      <c r="C303" s="8">
        <v>1978</v>
      </c>
      <c r="D303" s="9" t="s">
        <v>320</v>
      </c>
      <c r="E303" s="14">
        <f>SUM(F303:Z303)</f>
        <v>10</v>
      </c>
      <c r="F303" s="10"/>
      <c r="G303" s="10">
        <v>10</v>
      </c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</row>
    <row r="304" spans="1:24" x14ac:dyDescent="0.2">
      <c r="A304" s="15">
        <v>108</v>
      </c>
      <c r="B304" s="9" t="s">
        <v>82</v>
      </c>
      <c r="D304" s="9"/>
      <c r="E304" s="14">
        <f>SUM(F304:Z304)</f>
        <v>10</v>
      </c>
      <c r="F304" s="10">
        <v>10</v>
      </c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</row>
    <row r="305" spans="1:24" x14ac:dyDescent="0.2">
      <c r="A305" s="15">
        <v>109</v>
      </c>
      <c r="B305" s="9" t="s">
        <v>496</v>
      </c>
      <c r="C305" s="8">
        <v>1975</v>
      </c>
      <c r="D305" s="9" t="s">
        <v>497</v>
      </c>
      <c r="E305" s="14">
        <f>SUM(F305:Z305)</f>
        <v>10</v>
      </c>
      <c r="F305" s="10"/>
      <c r="G305" s="10"/>
      <c r="H305" s="10">
        <v>10</v>
      </c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</row>
    <row r="306" spans="1:24" x14ac:dyDescent="0.2">
      <c r="A306" s="15">
        <v>110</v>
      </c>
      <c r="B306" s="9" t="s">
        <v>783</v>
      </c>
      <c r="C306" s="8">
        <v>1979</v>
      </c>
      <c r="D306" s="9" t="s">
        <v>748</v>
      </c>
      <c r="E306" s="14">
        <f>SUM(F306:Z306)</f>
        <v>10</v>
      </c>
      <c r="F306" s="10"/>
      <c r="G306" s="10"/>
      <c r="H306" s="10"/>
      <c r="I306" s="10"/>
      <c r="J306" s="10">
        <v>10</v>
      </c>
      <c r="K306" s="10"/>
      <c r="L306" s="10"/>
      <c r="M306" s="10"/>
      <c r="N306" s="10"/>
      <c r="O306" s="10"/>
      <c r="P306" s="10"/>
      <c r="Q306" s="10"/>
      <c r="R306" s="10"/>
      <c r="S306" s="10"/>
    </row>
    <row r="307" spans="1:24" x14ac:dyDescent="0.2">
      <c r="A307" s="15">
        <v>111</v>
      </c>
      <c r="B307" s="9" t="s">
        <v>886</v>
      </c>
      <c r="D307" s="9"/>
      <c r="E307" s="14">
        <f>SUM(F307:Z307)</f>
        <v>10</v>
      </c>
      <c r="F307" s="10"/>
      <c r="G307" s="10"/>
      <c r="H307" s="10"/>
      <c r="I307" s="10"/>
      <c r="J307" s="10"/>
      <c r="K307" s="10"/>
      <c r="L307" s="10">
        <v>10</v>
      </c>
      <c r="M307" s="10"/>
      <c r="N307" s="10"/>
      <c r="O307" s="10"/>
      <c r="P307" s="10"/>
      <c r="Q307" s="10"/>
      <c r="R307" s="10"/>
      <c r="S307" s="10"/>
    </row>
    <row r="308" spans="1:24" x14ac:dyDescent="0.2">
      <c r="A308" s="15">
        <v>112</v>
      </c>
      <c r="B308" s="9" t="s">
        <v>1257</v>
      </c>
      <c r="D308" s="9" t="s">
        <v>1258</v>
      </c>
      <c r="E308" s="14">
        <f>SUM(F308:Z308)</f>
        <v>10</v>
      </c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>
        <v>10</v>
      </c>
    </row>
    <row r="309" spans="1:24" x14ac:dyDescent="0.2">
      <c r="A309" s="15">
        <v>113</v>
      </c>
      <c r="B309" s="9" t="s">
        <v>1280</v>
      </c>
      <c r="C309" s="8">
        <v>1983</v>
      </c>
      <c r="D309" s="9" t="s">
        <v>1281</v>
      </c>
      <c r="E309" s="14">
        <f>SUM(F309:Z309)</f>
        <v>10</v>
      </c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7">
        <v>10</v>
      </c>
    </row>
    <row r="310" spans="1:24" x14ac:dyDescent="0.2">
      <c r="A310" s="15">
        <v>114</v>
      </c>
      <c r="B310" s="9" t="s">
        <v>1411</v>
      </c>
      <c r="D310" s="9" t="s">
        <v>1396</v>
      </c>
      <c r="E310" s="14">
        <f>SUM(F310:Z310)</f>
        <v>10</v>
      </c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V310" s="7">
        <v>10</v>
      </c>
    </row>
    <row r="311" spans="1:24" x14ac:dyDescent="0.2">
      <c r="A311" s="15">
        <v>115</v>
      </c>
      <c r="B311" s="9" t="s">
        <v>829</v>
      </c>
      <c r="D311" s="9"/>
      <c r="E311" s="14">
        <f>SUM(F311:Z311)</f>
        <v>10</v>
      </c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X311" s="27">
        <v>10</v>
      </c>
    </row>
    <row r="312" spans="1:24" x14ac:dyDescent="0.2">
      <c r="A312" s="15">
        <v>116</v>
      </c>
      <c r="B312" s="9" t="s">
        <v>1339</v>
      </c>
      <c r="C312" s="8">
        <v>1984</v>
      </c>
      <c r="D312" s="9" t="s">
        <v>1340</v>
      </c>
      <c r="E312" s="14">
        <f>SUM(F312:Z312)</f>
        <v>9</v>
      </c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U312" s="7">
        <v>9</v>
      </c>
    </row>
    <row r="313" spans="1:24" x14ac:dyDescent="0.2">
      <c r="A313" s="15">
        <v>117</v>
      </c>
      <c r="B313" s="9" t="s">
        <v>83</v>
      </c>
      <c r="C313" s="8">
        <v>1975</v>
      </c>
      <c r="D313" s="9" t="s">
        <v>77</v>
      </c>
      <c r="E313" s="14">
        <f>SUM(F313:Z313)</f>
        <v>9</v>
      </c>
      <c r="F313" s="10">
        <v>5</v>
      </c>
      <c r="G313" s="10">
        <v>4</v>
      </c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</row>
    <row r="314" spans="1:24" x14ac:dyDescent="0.2">
      <c r="A314" s="15">
        <v>118</v>
      </c>
      <c r="B314" s="9" t="s">
        <v>309</v>
      </c>
      <c r="C314" s="8">
        <v>1976</v>
      </c>
      <c r="D314" s="9" t="s">
        <v>321</v>
      </c>
      <c r="E314" s="14">
        <f>SUM(F314:Z314)</f>
        <v>9</v>
      </c>
      <c r="F314" s="10"/>
      <c r="G314" s="10">
        <v>9</v>
      </c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</row>
    <row r="315" spans="1:24" x14ac:dyDescent="0.2">
      <c r="A315" s="15">
        <v>119</v>
      </c>
      <c r="B315" s="9" t="s">
        <v>135</v>
      </c>
      <c r="D315" s="9"/>
      <c r="E315" s="14">
        <f>SUM(F315:Z315)</f>
        <v>9</v>
      </c>
      <c r="F315" s="10">
        <v>9</v>
      </c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</row>
    <row r="316" spans="1:24" x14ac:dyDescent="0.2">
      <c r="A316" s="15">
        <v>120</v>
      </c>
      <c r="B316" s="9" t="s">
        <v>498</v>
      </c>
      <c r="C316" s="8">
        <v>1976</v>
      </c>
      <c r="D316" s="9" t="s">
        <v>499</v>
      </c>
      <c r="E316" s="14">
        <f>SUM(F316:Z316)</f>
        <v>9</v>
      </c>
      <c r="F316" s="10"/>
      <c r="G316" s="10"/>
      <c r="H316" s="10">
        <v>9</v>
      </c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</row>
    <row r="317" spans="1:24" x14ac:dyDescent="0.2">
      <c r="A317" s="15">
        <v>121</v>
      </c>
      <c r="B317" s="9" t="s">
        <v>887</v>
      </c>
      <c r="D317" s="9" t="s">
        <v>779</v>
      </c>
      <c r="E317" s="14">
        <f>SUM(F317:Z317)</f>
        <v>9</v>
      </c>
      <c r="F317" s="10"/>
      <c r="G317" s="10"/>
      <c r="H317" s="10"/>
      <c r="I317" s="10"/>
      <c r="J317" s="10"/>
      <c r="K317" s="10"/>
      <c r="L317" s="10">
        <v>9</v>
      </c>
      <c r="M317" s="10"/>
      <c r="N317" s="10"/>
      <c r="O317" s="10"/>
      <c r="P317" s="10"/>
      <c r="Q317" s="10"/>
      <c r="R317" s="10"/>
      <c r="S317" s="10"/>
    </row>
    <row r="318" spans="1:24" x14ac:dyDescent="0.2">
      <c r="A318" s="15">
        <v>122</v>
      </c>
      <c r="B318" s="9" t="s">
        <v>1018</v>
      </c>
      <c r="D318" s="9" t="s">
        <v>144</v>
      </c>
      <c r="E318" s="14">
        <f>SUM(F318:Z318)</f>
        <v>9</v>
      </c>
      <c r="F318" s="10"/>
      <c r="G318" s="10"/>
      <c r="H318" s="10"/>
      <c r="I318" s="10"/>
      <c r="J318" s="10"/>
      <c r="K318" s="10"/>
      <c r="L318" s="10"/>
      <c r="M318" s="10"/>
      <c r="N318" s="10"/>
      <c r="O318" s="10">
        <v>9</v>
      </c>
      <c r="P318" s="10"/>
      <c r="Q318" s="10"/>
      <c r="R318" s="10"/>
      <c r="S318" s="10"/>
    </row>
    <row r="319" spans="1:24" x14ac:dyDescent="0.2">
      <c r="A319" s="15">
        <v>123</v>
      </c>
      <c r="B319" s="9" t="s">
        <v>1259</v>
      </c>
      <c r="D319" s="9" t="s">
        <v>1260</v>
      </c>
      <c r="E319" s="14">
        <f>SUM(F319:Z319)</f>
        <v>9</v>
      </c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>
        <v>9</v>
      </c>
    </row>
    <row r="320" spans="1:24" x14ac:dyDescent="0.2">
      <c r="A320" s="15">
        <v>124</v>
      </c>
      <c r="B320" s="9" t="s">
        <v>1433</v>
      </c>
      <c r="D320" s="9" t="s">
        <v>1434</v>
      </c>
      <c r="E320" s="14">
        <f>SUM(F320:Z320)</f>
        <v>9</v>
      </c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W320" s="27">
        <v>9</v>
      </c>
    </row>
    <row r="321" spans="1:23" x14ac:dyDescent="0.2">
      <c r="A321" s="15">
        <v>125</v>
      </c>
      <c r="B321" s="9" t="s">
        <v>310</v>
      </c>
      <c r="C321" s="8">
        <v>1981</v>
      </c>
      <c r="D321" s="9"/>
      <c r="E321" s="14">
        <f>SUM(F321:Z321)</f>
        <v>8</v>
      </c>
      <c r="F321" s="10"/>
      <c r="G321" s="10">
        <v>8</v>
      </c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</row>
    <row r="322" spans="1:23" x14ac:dyDescent="0.2">
      <c r="A322" s="15">
        <v>126</v>
      </c>
      <c r="B322" s="9" t="s">
        <v>500</v>
      </c>
      <c r="C322" s="8">
        <v>1982</v>
      </c>
      <c r="D322" s="9" t="s">
        <v>501</v>
      </c>
      <c r="E322" s="14">
        <f>SUM(F322:Z322)</f>
        <v>8</v>
      </c>
      <c r="F322" s="10"/>
      <c r="G322" s="10"/>
      <c r="H322" s="10">
        <v>8</v>
      </c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</row>
    <row r="323" spans="1:23" x14ac:dyDescent="0.2">
      <c r="A323" s="15">
        <v>127</v>
      </c>
      <c r="B323" s="9" t="s">
        <v>609</v>
      </c>
      <c r="D323" s="9" t="s">
        <v>610</v>
      </c>
      <c r="E323" s="14">
        <f>SUM(F323:Z323)</f>
        <v>8</v>
      </c>
      <c r="F323" s="10"/>
      <c r="G323" s="10"/>
      <c r="H323" s="10"/>
      <c r="I323" s="10">
        <v>8</v>
      </c>
      <c r="J323" s="10"/>
      <c r="K323" s="10"/>
      <c r="L323" s="10"/>
      <c r="M323" s="10"/>
      <c r="N323" s="10"/>
      <c r="O323" s="10"/>
      <c r="P323" s="10"/>
      <c r="Q323" s="10"/>
      <c r="R323" s="10"/>
      <c r="S323" s="10"/>
    </row>
    <row r="324" spans="1:23" x14ac:dyDescent="0.2">
      <c r="A324" s="15">
        <v>128</v>
      </c>
      <c r="B324" s="9" t="s">
        <v>888</v>
      </c>
      <c r="D324" s="9" t="s">
        <v>889</v>
      </c>
      <c r="E324" s="14">
        <f>SUM(F324:Z324)</f>
        <v>8</v>
      </c>
      <c r="F324" s="10"/>
      <c r="G324" s="10"/>
      <c r="H324" s="10"/>
      <c r="I324" s="10"/>
      <c r="J324" s="10"/>
      <c r="K324" s="10"/>
      <c r="L324" s="10">
        <v>8</v>
      </c>
      <c r="M324" s="10"/>
      <c r="N324" s="10"/>
      <c r="O324" s="10"/>
      <c r="P324" s="10"/>
      <c r="Q324" s="10"/>
      <c r="R324" s="10"/>
      <c r="S324" s="10"/>
    </row>
    <row r="325" spans="1:23" x14ac:dyDescent="0.2">
      <c r="A325" s="15">
        <v>129</v>
      </c>
      <c r="B325" s="9" t="s">
        <v>1019</v>
      </c>
      <c r="D325" s="9" t="s">
        <v>1020</v>
      </c>
      <c r="E325" s="14">
        <f>SUM(F325:Z325)</f>
        <v>8</v>
      </c>
      <c r="F325" s="10"/>
      <c r="G325" s="10"/>
      <c r="H325" s="10"/>
      <c r="I325" s="10"/>
      <c r="J325" s="10"/>
      <c r="K325" s="10"/>
      <c r="L325" s="10"/>
      <c r="M325" s="10"/>
      <c r="N325" s="10"/>
      <c r="O325" s="10">
        <v>8</v>
      </c>
      <c r="P325" s="10"/>
      <c r="Q325" s="10"/>
      <c r="R325" s="10"/>
      <c r="S325" s="10"/>
    </row>
    <row r="326" spans="1:23" x14ac:dyDescent="0.2">
      <c r="A326" s="15">
        <v>130</v>
      </c>
      <c r="B326" s="9" t="s">
        <v>1435</v>
      </c>
      <c r="D326" s="9" t="s">
        <v>622</v>
      </c>
      <c r="E326" s="14">
        <f>SUM(F326:Z326)</f>
        <v>8</v>
      </c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W326" s="27">
        <v>8</v>
      </c>
    </row>
    <row r="327" spans="1:23" x14ac:dyDescent="0.2">
      <c r="A327" s="15">
        <v>131</v>
      </c>
      <c r="B327" s="9" t="s">
        <v>1341</v>
      </c>
      <c r="C327" s="8">
        <v>1982</v>
      </c>
      <c r="D327" s="9" t="s">
        <v>1342</v>
      </c>
      <c r="E327" s="14">
        <f>SUM(F327:Z327)</f>
        <v>7</v>
      </c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U327" s="7">
        <v>7</v>
      </c>
    </row>
    <row r="328" spans="1:23" x14ac:dyDescent="0.2">
      <c r="A328" s="15">
        <v>132</v>
      </c>
      <c r="B328" s="9" t="s">
        <v>311</v>
      </c>
      <c r="C328" s="8">
        <v>1984</v>
      </c>
      <c r="D328" s="9" t="s">
        <v>322</v>
      </c>
      <c r="E328" s="14">
        <f>SUM(F328:Z328)</f>
        <v>7</v>
      </c>
      <c r="F328" s="10"/>
      <c r="G328" s="10">
        <v>7</v>
      </c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</row>
    <row r="329" spans="1:23" x14ac:dyDescent="0.2">
      <c r="A329" s="15">
        <v>133</v>
      </c>
      <c r="B329" s="9" t="s">
        <v>502</v>
      </c>
      <c r="C329" s="8">
        <v>1980</v>
      </c>
      <c r="D329" s="9" t="s">
        <v>468</v>
      </c>
      <c r="E329" s="14">
        <f>SUM(F329:Z329)</f>
        <v>7</v>
      </c>
      <c r="F329" s="10"/>
      <c r="G329" s="10"/>
      <c r="H329" s="10">
        <v>7</v>
      </c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</row>
    <row r="330" spans="1:23" x14ac:dyDescent="0.2">
      <c r="A330" s="15">
        <v>134</v>
      </c>
      <c r="B330" s="9" t="s">
        <v>785</v>
      </c>
      <c r="C330" s="8">
        <v>1977</v>
      </c>
      <c r="D330" s="9" t="s">
        <v>786</v>
      </c>
      <c r="E330" s="14">
        <f>SUM(F330:Z330)</f>
        <v>7</v>
      </c>
      <c r="F330" s="10"/>
      <c r="G330" s="10"/>
      <c r="H330" s="10"/>
      <c r="I330" s="10"/>
      <c r="J330" s="10">
        <v>7</v>
      </c>
      <c r="K330" s="10"/>
      <c r="L330" s="10"/>
      <c r="M330" s="10"/>
      <c r="N330" s="10"/>
      <c r="O330" s="10"/>
      <c r="P330" s="10"/>
      <c r="Q330" s="10"/>
      <c r="R330" s="10"/>
      <c r="S330" s="10"/>
    </row>
    <row r="331" spans="1:23" x14ac:dyDescent="0.2">
      <c r="A331" s="15">
        <v>135</v>
      </c>
      <c r="B331" s="9" t="s">
        <v>890</v>
      </c>
      <c r="D331" s="9" t="s">
        <v>694</v>
      </c>
      <c r="E331" s="14">
        <f>SUM(F331:Z331)</f>
        <v>7</v>
      </c>
      <c r="F331" s="10"/>
      <c r="G331" s="10"/>
      <c r="H331" s="10"/>
      <c r="I331" s="10"/>
      <c r="J331" s="10"/>
      <c r="K331" s="10"/>
      <c r="L331" s="10">
        <v>7</v>
      </c>
      <c r="M331" s="10"/>
      <c r="N331" s="10"/>
      <c r="O331" s="10"/>
      <c r="P331" s="10"/>
      <c r="Q331" s="10"/>
      <c r="R331" s="10"/>
      <c r="S331" s="10"/>
    </row>
    <row r="332" spans="1:23" x14ac:dyDescent="0.2">
      <c r="A332" s="15">
        <v>136</v>
      </c>
      <c r="B332" s="9" t="s">
        <v>1021</v>
      </c>
      <c r="D332" s="9" t="s">
        <v>1022</v>
      </c>
      <c r="E332" s="14">
        <f>SUM(F332:Z332)</f>
        <v>7</v>
      </c>
      <c r="F332" s="10"/>
      <c r="G332" s="10"/>
      <c r="H332" s="10"/>
      <c r="I332" s="10"/>
      <c r="J332" s="10"/>
      <c r="K332" s="10"/>
      <c r="L332" s="10"/>
      <c r="M332" s="10"/>
      <c r="N332" s="10"/>
      <c r="O332" s="10">
        <v>7</v>
      </c>
      <c r="P332" s="10"/>
      <c r="Q332" s="10"/>
      <c r="R332" s="10"/>
      <c r="S332" s="10"/>
    </row>
    <row r="333" spans="1:23" x14ac:dyDescent="0.2">
      <c r="A333" s="15">
        <v>137</v>
      </c>
      <c r="B333" s="9" t="s">
        <v>1343</v>
      </c>
      <c r="C333" s="8">
        <v>1983</v>
      </c>
      <c r="D333" s="9"/>
      <c r="E333" s="14">
        <f>SUM(F333:Z333)</f>
        <v>6</v>
      </c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U333" s="7">
        <v>6</v>
      </c>
    </row>
    <row r="334" spans="1:23" x14ac:dyDescent="0.2">
      <c r="A334" s="15">
        <v>138</v>
      </c>
      <c r="B334" s="9" t="s">
        <v>312</v>
      </c>
      <c r="C334" s="8">
        <v>1982</v>
      </c>
      <c r="D334" s="9" t="s">
        <v>321</v>
      </c>
      <c r="E334" s="14">
        <f>SUM(F334:Z334)</f>
        <v>6</v>
      </c>
      <c r="F334" s="10"/>
      <c r="G334" s="10">
        <v>6</v>
      </c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</row>
    <row r="335" spans="1:23" x14ac:dyDescent="0.2">
      <c r="A335" s="15">
        <v>139</v>
      </c>
      <c r="B335" s="9" t="s">
        <v>136</v>
      </c>
      <c r="D335" s="9" t="s">
        <v>198</v>
      </c>
      <c r="E335" s="14">
        <f>SUM(F335:Z335)</f>
        <v>6</v>
      </c>
      <c r="F335" s="10">
        <v>6</v>
      </c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</row>
    <row r="336" spans="1:23" x14ac:dyDescent="0.2">
      <c r="A336" s="15">
        <v>140</v>
      </c>
      <c r="B336" s="9" t="s">
        <v>503</v>
      </c>
      <c r="C336" s="8">
        <v>1981</v>
      </c>
      <c r="D336" s="9" t="s">
        <v>504</v>
      </c>
      <c r="E336" s="14">
        <f>SUM(F336:Z336)</f>
        <v>6</v>
      </c>
      <c r="F336" s="10"/>
      <c r="G336" s="10"/>
      <c r="H336" s="10">
        <v>6</v>
      </c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</row>
    <row r="337" spans="1:23" x14ac:dyDescent="0.2">
      <c r="A337" s="15">
        <v>141</v>
      </c>
      <c r="B337" s="9" t="s">
        <v>1023</v>
      </c>
      <c r="D337" s="9" t="s">
        <v>1024</v>
      </c>
      <c r="E337" s="14">
        <f>SUM(F337:Z337)</f>
        <v>6</v>
      </c>
      <c r="F337" s="10"/>
      <c r="G337" s="10"/>
      <c r="H337" s="10"/>
      <c r="I337" s="10"/>
      <c r="J337" s="10"/>
      <c r="K337" s="10"/>
      <c r="L337" s="10"/>
      <c r="M337" s="10"/>
      <c r="N337" s="10"/>
      <c r="O337" s="10">
        <v>6</v>
      </c>
      <c r="P337" s="10"/>
      <c r="Q337" s="10"/>
      <c r="R337" s="10"/>
      <c r="S337" s="10"/>
    </row>
    <row r="338" spans="1:23" x14ac:dyDescent="0.2">
      <c r="A338" s="15">
        <v>142</v>
      </c>
      <c r="B338" s="9" t="s">
        <v>1436</v>
      </c>
      <c r="D338" s="9" t="s">
        <v>1417</v>
      </c>
      <c r="E338" s="14">
        <f>SUM(F338:Z338)</f>
        <v>6</v>
      </c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W338" s="27">
        <v>6</v>
      </c>
    </row>
    <row r="339" spans="1:23" x14ac:dyDescent="0.2">
      <c r="A339" s="15">
        <v>143</v>
      </c>
      <c r="B339" s="9" t="s">
        <v>1344</v>
      </c>
      <c r="C339" s="8">
        <v>1984</v>
      </c>
      <c r="D339" s="9" t="s">
        <v>1345</v>
      </c>
      <c r="E339" s="14">
        <f>SUM(F339:Z339)</f>
        <v>5</v>
      </c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U339" s="7">
        <v>5</v>
      </c>
    </row>
    <row r="340" spans="1:23" x14ac:dyDescent="0.2">
      <c r="A340" s="15">
        <v>144</v>
      </c>
      <c r="B340" s="9" t="s">
        <v>313</v>
      </c>
      <c r="C340" s="8">
        <v>1979</v>
      </c>
      <c r="D340" s="9" t="s">
        <v>323</v>
      </c>
      <c r="E340" s="14">
        <f>SUM(F340:Z340)</f>
        <v>5</v>
      </c>
      <c r="F340" s="10"/>
      <c r="G340" s="10">
        <v>5</v>
      </c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</row>
    <row r="341" spans="1:23" x14ac:dyDescent="0.2">
      <c r="A341" s="15">
        <v>145</v>
      </c>
      <c r="B341" s="9" t="s">
        <v>505</v>
      </c>
      <c r="C341" s="8">
        <v>1978</v>
      </c>
      <c r="D341" s="9" t="s">
        <v>506</v>
      </c>
      <c r="E341" s="14">
        <f>SUM(F341:Z341)</f>
        <v>5</v>
      </c>
      <c r="F341" s="10"/>
      <c r="G341" s="10"/>
      <c r="H341" s="10">
        <v>5</v>
      </c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</row>
    <row r="342" spans="1:23" x14ac:dyDescent="0.2">
      <c r="A342" s="15">
        <v>146</v>
      </c>
      <c r="B342" s="9" t="s">
        <v>612</v>
      </c>
      <c r="D342" s="9" t="s">
        <v>613</v>
      </c>
      <c r="E342" s="14">
        <f>SUM(F342:Z342)</f>
        <v>5</v>
      </c>
      <c r="F342" s="10"/>
      <c r="G342" s="10"/>
      <c r="H342" s="10"/>
      <c r="I342" s="10">
        <v>5</v>
      </c>
      <c r="J342" s="10"/>
      <c r="K342" s="10"/>
      <c r="L342" s="10"/>
      <c r="M342" s="10"/>
      <c r="N342" s="10"/>
      <c r="O342" s="10"/>
      <c r="P342" s="10"/>
      <c r="Q342" s="10"/>
      <c r="R342" s="10"/>
      <c r="S342" s="10"/>
    </row>
    <row r="343" spans="1:23" x14ac:dyDescent="0.2">
      <c r="A343" s="15">
        <v>147</v>
      </c>
      <c r="B343" s="9" t="s">
        <v>1025</v>
      </c>
      <c r="D343" s="9" t="s">
        <v>1001</v>
      </c>
      <c r="E343" s="14">
        <f>SUM(F343:Z343)</f>
        <v>5</v>
      </c>
      <c r="F343" s="10"/>
      <c r="G343" s="10"/>
      <c r="H343" s="10"/>
      <c r="I343" s="10"/>
      <c r="J343" s="10"/>
      <c r="K343" s="10"/>
      <c r="L343" s="10"/>
      <c r="M343" s="10"/>
      <c r="N343" s="10"/>
      <c r="O343" s="10">
        <v>5</v>
      </c>
      <c r="P343" s="10"/>
      <c r="Q343" s="10"/>
      <c r="R343" s="10"/>
      <c r="S343" s="10"/>
    </row>
    <row r="344" spans="1:23" x14ac:dyDescent="0.2">
      <c r="A344" s="15">
        <v>148</v>
      </c>
      <c r="B344" s="9" t="s">
        <v>1154</v>
      </c>
      <c r="D344" s="9"/>
      <c r="E344" s="14">
        <f>SUM(F344:Z344)</f>
        <v>5</v>
      </c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>
        <v>5</v>
      </c>
      <c r="R344" s="10"/>
      <c r="S344" s="10"/>
    </row>
    <row r="345" spans="1:23" x14ac:dyDescent="0.2">
      <c r="A345" s="15">
        <v>149</v>
      </c>
      <c r="B345" s="9" t="s">
        <v>1437</v>
      </c>
      <c r="D345" s="9"/>
      <c r="E345" s="14">
        <f>SUM(F345:Z345)</f>
        <v>5</v>
      </c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W345" s="27">
        <v>5</v>
      </c>
    </row>
    <row r="346" spans="1:23" x14ac:dyDescent="0.2">
      <c r="A346" s="15">
        <v>150</v>
      </c>
      <c r="B346" s="9" t="s">
        <v>199</v>
      </c>
      <c r="D346" s="9" t="s">
        <v>144</v>
      </c>
      <c r="E346" s="14">
        <f>SUM(F346:Z346)</f>
        <v>4</v>
      </c>
      <c r="F346" s="10">
        <v>4</v>
      </c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</row>
    <row r="347" spans="1:23" x14ac:dyDescent="0.2">
      <c r="A347" s="15">
        <v>151</v>
      </c>
      <c r="B347" s="9" t="s">
        <v>1026</v>
      </c>
      <c r="D347" s="9" t="s">
        <v>1001</v>
      </c>
      <c r="E347" s="14">
        <f>SUM(F347:Z347)</f>
        <v>4</v>
      </c>
      <c r="F347" s="10"/>
      <c r="G347" s="10"/>
      <c r="H347" s="10"/>
      <c r="I347" s="10"/>
      <c r="J347" s="10"/>
      <c r="K347" s="10"/>
      <c r="L347" s="10"/>
      <c r="M347" s="10"/>
      <c r="N347" s="10"/>
      <c r="O347" s="10">
        <v>4</v>
      </c>
      <c r="P347" s="10"/>
      <c r="Q347" s="10"/>
      <c r="R347" s="10"/>
      <c r="S347" s="10"/>
    </row>
    <row r="348" spans="1:23" x14ac:dyDescent="0.2">
      <c r="A348" s="15">
        <v>152</v>
      </c>
      <c r="B348" s="9" t="s">
        <v>1155</v>
      </c>
      <c r="D348" s="9" t="s">
        <v>1156</v>
      </c>
      <c r="E348" s="14">
        <f>SUM(F348:Z348)</f>
        <v>4</v>
      </c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>
        <v>4</v>
      </c>
      <c r="R348" s="10"/>
      <c r="S348" s="10"/>
    </row>
    <row r="349" spans="1:23" x14ac:dyDescent="0.2">
      <c r="A349" s="15">
        <v>153</v>
      </c>
      <c r="B349" s="9" t="s">
        <v>1438</v>
      </c>
      <c r="D349" s="9" t="s">
        <v>566</v>
      </c>
      <c r="E349" s="14">
        <f>SUM(F349:Z349)</f>
        <v>4</v>
      </c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W349" s="27">
        <v>4</v>
      </c>
    </row>
    <row r="350" spans="1:23" x14ac:dyDescent="0.2">
      <c r="A350" s="15">
        <v>154</v>
      </c>
      <c r="B350" s="9" t="s">
        <v>1346</v>
      </c>
      <c r="C350" s="8">
        <v>1977</v>
      </c>
      <c r="D350" s="9" t="s">
        <v>1347</v>
      </c>
      <c r="E350" s="14">
        <f>SUM(F350:Z350)</f>
        <v>3</v>
      </c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U350" s="7">
        <v>3</v>
      </c>
    </row>
    <row r="351" spans="1:23" x14ac:dyDescent="0.2">
      <c r="A351" s="15">
        <v>155</v>
      </c>
      <c r="B351" s="9" t="s">
        <v>314</v>
      </c>
      <c r="C351" s="8">
        <v>1992</v>
      </c>
      <c r="D351" s="9" t="s">
        <v>324</v>
      </c>
      <c r="E351" s="14">
        <f>SUM(F351:Z351)</f>
        <v>3</v>
      </c>
      <c r="F351" s="10"/>
      <c r="G351" s="10">
        <v>3</v>
      </c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</row>
    <row r="352" spans="1:23" x14ac:dyDescent="0.2">
      <c r="A352" s="15">
        <v>156</v>
      </c>
      <c r="B352" s="9" t="s">
        <v>200</v>
      </c>
      <c r="D352" s="9"/>
      <c r="E352" s="14">
        <f>SUM(F352:Z352)</f>
        <v>3</v>
      </c>
      <c r="F352" s="10">
        <v>3</v>
      </c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</row>
    <row r="353" spans="1:426" x14ac:dyDescent="0.2">
      <c r="A353" s="15">
        <v>157</v>
      </c>
      <c r="B353" s="9" t="s">
        <v>614</v>
      </c>
      <c r="D353" s="9"/>
      <c r="E353" s="14">
        <f>SUM(F353:Z353)</f>
        <v>3</v>
      </c>
      <c r="F353" s="10"/>
      <c r="G353" s="10"/>
      <c r="H353" s="10"/>
      <c r="I353" s="10">
        <v>3</v>
      </c>
      <c r="J353" s="10"/>
      <c r="K353" s="10"/>
      <c r="L353" s="10"/>
      <c r="M353" s="10"/>
      <c r="N353" s="10"/>
      <c r="O353" s="10"/>
      <c r="P353" s="10"/>
      <c r="Q353" s="10"/>
      <c r="R353" s="10"/>
      <c r="S353" s="10"/>
    </row>
    <row r="354" spans="1:426" x14ac:dyDescent="0.2">
      <c r="A354" s="15">
        <v>158</v>
      </c>
      <c r="B354" s="9" t="s">
        <v>1027</v>
      </c>
      <c r="D354" s="9" t="s">
        <v>1028</v>
      </c>
      <c r="E354" s="14">
        <f>SUM(F354:Z354)</f>
        <v>3</v>
      </c>
      <c r="F354" s="10"/>
      <c r="G354" s="10"/>
      <c r="H354" s="10"/>
      <c r="I354" s="10"/>
      <c r="J354" s="10"/>
      <c r="K354" s="10"/>
      <c r="L354" s="10"/>
      <c r="M354" s="10"/>
      <c r="N354" s="10"/>
      <c r="O354" s="10">
        <v>3</v>
      </c>
      <c r="P354" s="10"/>
      <c r="Q354" s="10"/>
      <c r="R354" s="10"/>
      <c r="S354" s="10"/>
    </row>
    <row r="355" spans="1:426" x14ac:dyDescent="0.2">
      <c r="A355" s="15">
        <v>159</v>
      </c>
      <c r="B355" s="9" t="s">
        <v>1157</v>
      </c>
      <c r="D355" s="9" t="s">
        <v>1158</v>
      </c>
      <c r="E355" s="14">
        <f>SUM(F355:Z355)</f>
        <v>3</v>
      </c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>
        <v>3</v>
      </c>
      <c r="R355" s="10"/>
      <c r="S355" s="10"/>
    </row>
    <row r="356" spans="1:426" x14ac:dyDescent="0.2">
      <c r="A356" s="15">
        <v>160</v>
      </c>
      <c r="B356" s="9" t="s">
        <v>1439</v>
      </c>
      <c r="D356" s="9" t="s">
        <v>76</v>
      </c>
      <c r="E356" s="14">
        <f>SUM(F356:Z356)</f>
        <v>3</v>
      </c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W356" s="27">
        <v>3</v>
      </c>
    </row>
    <row r="357" spans="1:426" x14ac:dyDescent="0.2">
      <c r="A357" s="15">
        <v>161</v>
      </c>
      <c r="B357" s="9" t="s">
        <v>1348</v>
      </c>
      <c r="C357" s="8">
        <v>1984</v>
      </c>
      <c r="D357" s="9" t="s">
        <v>158</v>
      </c>
      <c r="E357" s="14">
        <f>SUM(F357:Z357)</f>
        <v>2</v>
      </c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U357" s="7">
        <v>2</v>
      </c>
    </row>
    <row r="358" spans="1:426" x14ac:dyDescent="0.2">
      <c r="A358" s="15">
        <v>162</v>
      </c>
      <c r="B358" s="9" t="s">
        <v>315</v>
      </c>
      <c r="C358" s="8">
        <v>1976</v>
      </c>
      <c r="D358" s="9"/>
      <c r="E358" s="14">
        <f>SUM(F358:Z358)</f>
        <v>2</v>
      </c>
      <c r="F358" s="10"/>
      <c r="G358" s="10">
        <v>2</v>
      </c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</row>
    <row r="359" spans="1:426" x14ac:dyDescent="0.2">
      <c r="A359" s="15">
        <v>163</v>
      </c>
      <c r="B359" s="9" t="s">
        <v>201</v>
      </c>
      <c r="D359" s="9"/>
      <c r="E359" s="14">
        <f>SUM(F359:Z359)</f>
        <v>2</v>
      </c>
      <c r="F359" s="10">
        <v>2</v>
      </c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</row>
    <row r="360" spans="1:426" x14ac:dyDescent="0.2">
      <c r="A360" s="15">
        <v>164</v>
      </c>
      <c r="B360" s="9" t="s">
        <v>615</v>
      </c>
      <c r="D360" s="9"/>
      <c r="E360" s="14">
        <f>SUM(F360:Z360)</f>
        <v>2</v>
      </c>
      <c r="F360" s="10"/>
      <c r="G360" s="10"/>
      <c r="H360" s="10"/>
      <c r="I360" s="10">
        <v>2</v>
      </c>
      <c r="J360" s="10"/>
      <c r="K360" s="10"/>
      <c r="L360" s="10"/>
      <c r="M360" s="10"/>
      <c r="N360" s="10"/>
      <c r="O360" s="10"/>
      <c r="P360" s="10"/>
      <c r="Q360" s="10"/>
      <c r="R360" s="10"/>
      <c r="S360" s="10"/>
    </row>
    <row r="361" spans="1:426" x14ac:dyDescent="0.2">
      <c r="A361" s="15">
        <v>165</v>
      </c>
      <c r="B361" s="9" t="s">
        <v>316</v>
      </c>
      <c r="C361" s="8">
        <v>1976</v>
      </c>
      <c r="D361" s="9" t="s">
        <v>325</v>
      </c>
      <c r="E361" s="14">
        <f>SUM(F361:Z361)</f>
        <v>2</v>
      </c>
      <c r="F361" s="10"/>
      <c r="G361" s="10">
        <v>1</v>
      </c>
      <c r="H361" s="10"/>
      <c r="I361" s="10"/>
      <c r="J361" s="10"/>
      <c r="K361" s="10"/>
      <c r="L361" s="10"/>
      <c r="M361" s="10"/>
      <c r="N361" s="10"/>
      <c r="O361" s="10">
        <v>1</v>
      </c>
      <c r="P361" s="10"/>
      <c r="Q361" s="10"/>
      <c r="R361" s="10"/>
      <c r="S361" s="10"/>
    </row>
    <row r="362" spans="1:426" x14ac:dyDescent="0.2">
      <c r="A362" s="15">
        <v>166</v>
      </c>
      <c r="B362" s="9" t="s">
        <v>1029</v>
      </c>
      <c r="D362" s="9" t="s">
        <v>1030</v>
      </c>
      <c r="E362" s="14">
        <f>SUM(F362:Z362)</f>
        <v>2</v>
      </c>
      <c r="F362" s="10"/>
      <c r="G362" s="10"/>
      <c r="H362" s="10"/>
      <c r="I362" s="10"/>
      <c r="J362" s="10"/>
      <c r="K362" s="10"/>
      <c r="L362" s="10"/>
      <c r="M362" s="10"/>
      <c r="N362" s="10"/>
      <c r="O362" s="10">
        <v>2</v>
      </c>
      <c r="P362" s="10"/>
      <c r="Q362" s="10"/>
      <c r="R362" s="10"/>
      <c r="S362" s="10"/>
    </row>
    <row r="363" spans="1:426" x14ac:dyDescent="0.2">
      <c r="A363" s="15">
        <v>167</v>
      </c>
      <c r="B363" s="9" t="s">
        <v>1440</v>
      </c>
      <c r="D363" s="9" t="s">
        <v>1441</v>
      </c>
      <c r="E363" s="14">
        <f>SUM(F363:Z363)</f>
        <v>2</v>
      </c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W363" s="27">
        <v>2</v>
      </c>
    </row>
    <row r="364" spans="1:426" x14ac:dyDescent="0.2">
      <c r="A364" s="15">
        <v>168</v>
      </c>
      <c r="B364" s="9" t="s">
        <v>1349</v>
      </c>
      <c r="C364" s="8">
        <v>1983</v>
      </c>
      <c r="D364" s="9" t="s">
        <v>1350</v>
      </c>
      <c r="E364" s="14">
        <f>SUM(F364:Z364)</f>
        <v>1</v>
      </c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U364" s="7">
        <v>1</v>
      </c>
    </row>
    <row r="365" spans="1:426" x14ac:dyDescent="0.2">
      <c r="A365" s="15">
        <v>169</v>
      </c>
      <c r="B365" s="9" t="s">
        <v>202</v>
      </c>
      <c r="D365" s="9" t="s">
        <v>203</v>
      </c>
      <c r="E365" s="14">
        <f>SUM(F365:Z365)</f>
        <v>1</v>
      </c>
      <c r="F365" s="10">
        <v>1</v>
      </c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</row>
    <row r="366" spans="1:426" ht="15" customHeight="1" x14ac:dyDescent="0.2">
      <c r="B366" s="9"/>
      <c r="D366" s="9"/>
      <c r="F366" s="7"/>
      <c r="G366" s="7"/>
      <c r="H366" s="7"/>
      <c r="I366" s="7"/>
      <c r="J366" s="7"/>
      <c r="K366" s="7"/>
      <c r="M366" s="7"/>
      <c r="N366" s="7"/>
      <c r="O366" s="7"/>
      <c r="P366" s="7"/>
      <c r="Q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  <c r="CS366" s="7"/>
      <c r="CT366" s="7"/>
      <c r="CU366" s="7"/>
      <c r="CV366" s="7"/>
      <c r="CW366" s="7"/>
      <c r="CX366" s="7"/>
      <c r="CY366" s="7"/>
      <c r="CZ366" s="7"/>
      <c r="DA366" s="7"/>
      <c r="DB366" s="7"/>
      <c r="DC366" s="7"/>
      <c r="DD366" s="7"/>
      <c r="DE366" s="7"/>
      <c r="DF366" s="7"/>
      <c r="DG366" s="7"/>
      <c r="DH366" s="7"/>
      <c r="DI366" s="7"/>
      <c r="DJ366" s="7"/>
      <c r="DK366" s="7"/>
      <c r="DL366" s="7"/>
      <c r="DM366" s="7"/>
      <c r="DN366" s="7"/>
      <c r="DO366" s="7"/>
      <c r="DP366" s="7"/>
      <c r="DQ366" s="7"/>
      <c r="DR366" s="7"/>
      <c r="DS366" s="7"/>
      <c r="DT366" s="7"/>
      <c r="DU366" s="7"/>
      <c r="DV366" s="7"/>
      <c r="DW366" s="7"/>
      <c r="DX366" s="7"/>
      <c r="DY366" s="7"/>
      <c r="DZ366" s="7"/>
      <c r="EA366" s="7"/>
      <c r="EB366" s="7"/>
      <c r="EC366" s="7"/>
      <c r="ED366" s="7"/>
      <c r="EE366" s="7"/>
      <c r="EF366" s="7"/>
      <c r="EG366" s="7"/>
      <c r="EH366" s="7"/>
      <c r="EI366" s="7"/>
      <c r="EJ366" s="7"/>
      <c r="EK366" s="7"/>
      <c r="EL366" s="7"/>
      <c r="EM366" s="7"/>
      <c r="EN366" s="7"/>
      <c r="EO366" s="7"/>
      <c r="EP366" s="7"/>
      <c r="EQ366" s="7"/>
      <c r="ER366" s="7"/>
      <c r="ES366" s="7"/>
      <c r="ET366" s="7"/>
      <c r="EU366" s="7"/>
      <c r="EV366" s="7"/>
      <c r="EW366" s="7"/>
      <c r="EX366" s="7"/>
      <c r="EY366" s="7"/>
      <c r="EZ366" s="7"/>
      <c r="FA366" s="7"/>
      <c r="FB366" s="7"/>
      <c r="FC366" s="7"/>
      <c r="FD366" s="7"/>
      <c r="FE366" s="7"/>
      <c r="FF366" s="7"/>
      <c r="FG366" s="7"/>
      <c r="FH366" s="7"/>
      <c r="FI366" s="7"/>
      <c r="FJ366" s="7"/>
      <c r="FK366" s="7"/>
      <c r="FL366" s="7"/>
      <c r="FM366" s="7"/>
      <c r="FN366" s="7"/>
      <c r="FO366" s="7"/>
      <c r="FP366" s="7"/>
      <c r="FQ366" s="7"/>
      <c r="FR366" s="7"/>
      <c r="FS366" s="7"/>
      <c r="FT366" s="7"/>
      <c r="FU366" s="7"/>
      <c r="FV366" s="7"/>
      <c r="FW366" s="7"/>
      <c r="FX366" s="7"/>
      <c r="FY366" s="7"/>
      <c r="FZ366" s="7"/>
      <c r="GA366" s="7"/>
      <c r="GB366" s="7"/>
      <c r="GC366" s="7"/>
      <c r="GD366" s="7"/>
      <c r="GE366" s="7"/>
      <c r="GF366" s="7"/>
      <c r="GG366" s="7"/>
      <c r="GH366" s="7"/>
      <c r="GI366" s="7"/>
      <c r="GJ366" s="7"/>
      <c r="GK366" s="7"/>
      <c r="GL366" s="7"/>
      <c r="GM366" s="7"/>
      <c r="GN366" s="7"/>
      <c r="GO366" s="7"/>
      <c r="GP366" s="7"/>
      <c r="GQ366" s="7"/>
      <c r="GR366" s="7"/>
      <c r="GS366" s="7"/>
      <c r="GT366" s="7"/>
      <c r="GU366" s="7"/>
      <c r="GV366" s="7"/>
      <c r="GW366" s="7"/>
      <c r="GX366" s="7"/>
      <c r="GY366" s="7"/>
      <c r="GZ366" s="7"/>
      <c r="HA366" s="7"/>
      <c r="HB366" s="7"/>
      <c r="HC366" s="7"/>
      <c r="HD366" s="7"/>
      <c r="HE366" s="7"/>
      <c r="HF366" s="7"/>
      <c r="HG366" s="7"/>
      <c r="HH366" s="7"/>
      <c r="HI366" s="7"/>
      <c r="HJ366" s="7"/>
      <c r="HK366" s="7"/>
      <c r="HL366" s="7"/>
      <c r="HM366" s="7"/>
      <c r="HN366" s="7"/>
      <c r="HO366" s="7"/>
      <c r="HP366" s="7"/>
      <c r="HQ366" s="7"/>
      <c r="HR366" s="7"/>
      <c r="HS366" s="7"/>
      <c r="HT366" s="7"/>
      <c r="HU366" s="7"/>
      <c r="HV366" s="7"/>
      <c r="HW366" s="7"/>
      <c r="HX366" s="7"/>
      <c r="HY366" s="7"/>
      <c r="HZ366" s="7"/>
      <c r="IA366" s="7"/>
      <c r="IB366" s="7"/>
      <c r="IC366" s="7"/>
      <c r="ID366" s="7"/>
      <c r="IE366" s="7"/>
      <c r="IF366" s="7"/>
      <c r="IG366" s="7"/>
      <c r="IH366" s="7"/>
      <c r="II366" s="7"/>
      <c r="IJ366" s="7"/>
      <c r="IK366" s="7"/>
      <c r="IL366" s="7"/>
      <c r="IM366" s="7"/>
      <c r="IN366" s="7"/>
      <c r="IO366" s="7"/>
      <c r="IP366" s="7"/>
      <c r="IQ366" s="7"/>
      <c r="IR366" s="7"/>
      <c r="IS366" s="7"/>
      <c r="IT366" s="7"/>
      <c r="IU366" s="7"/>
      <c r="IV366" s="7"/>
      <c r="IW366" s="7"/>
      <c r="IX366" s="7"/>
      <c r="IY366" s="7"/>
      <c r="IZ366" s="7"/>
      <c r="JA366" s="7"/>
      <c r="JB366" s="7"/>
      <c r="JC366" s="7"/>
      <c r="JD366" s="7"/>
      <c r="JE366" s="7"/>
      <c r="JF366" s="7"/>
      <c r="JG366" s="7"/>
      <c r="JH366" s="7"/>
      <c r="JI366" s="7"/>
      <c r="JJ366" s="7"/>
      <c r="JK366" s="7"/>
      <c r="JL366" s="7"/>
      <c r="JM366" s="7"/>
      <c r="JN366" s="7"/>
      <c r="JO366" s="7"/>
      <c r="JP366" s="7"/>
      <c r="JQ366" s="7"/>
      <c r="JR366" s="7"/>
      <c r="JS366" s="7"/>
      <c r="JT366" s="7"/>
      <c r="JU366" s="7"/>
      <c r="JV366" s="7"/>
      <c r="JW366" s="7"/>
      <c r="JX366" s="7"/>
      <c r="JY366" s="7"/>
      <c r="JZ366" s="7"/>
      <c r="KA366" s="7"/>
      <c r="KB366" s="7"/>
      <c r="KC366" s="7"/>
      <c r="KD366" s="7"/>
      <c r="KE366" s="7"/>
      <c r="KF366" s="7"/>
      <c r="KG366" s="7"/>
      <c r="KH366" s="7"/>
      <c r="KI366" s="7"/>
      <c r="KJ366" s="7"/>
      <c r="KK366" s="7"/>
      <c r="KL366" s="7"/>
      <c r="KM366" s="7"/>
      <c r="KN366" s="7"/>
      <c r="KO366" s="7"/>
      <c r="KP366" s="7"/>
      <c r="KQ366" s="7"/>
      <c r="KR366" s="7"/>
      <c r="KS366" s="7"/>
      <c r="KT366" s="7"/>
      <c r="KU366" s="7"/>
      <c r="KV366" s="7"/>
      <c r="KW366" s="7"/>
      <c r="KX366" s="7"/>
      <c r="KY366" s="7"/>
      <c r="KZ366" s="7"/>
      <c r="LA366" s="7"/>
      <c r="LB366" s="7"/>
      <c r="LC366" s="7"/>
      <c r="LD366" s="7"/>
      <c r="LE366" s="7"/>
      <c r="LF366" s="7"/>
      <c r="LG366" s="7"/>
      <c r="LH366" s="7"/>
      <c r="LI366" s="7"/>
      <c r="LJ366" s="7"/>
      <c r="LK366" s="7"/>
      <c r="LL366" s="7"/>
      <c r="LM366" s="7"/>
      <c r="LN366" s="7"/>
      <c r="LO366" s="7"/>
      <c r="LP366" s="7"/>
      <c r="LQ366" s="7"/>
      <c r="LR366" s="7"/>
      <c r="LS366" s="7"/>
      <c r="LT366" s="7"/>
      <c r="LU366" s="7"/>
      <c r="LV366" s="7"/>
      <c r="LW366" s="7"/>
      <c r="LX366" s="7"/>
      <c r="LY366" s="7"/>
      <c r="LZ366" s="7"/>
      <c r="MA366" s="7"/>
      <c r="MB366" s="7"/>
      <c r="MC366" s="7"/>
      <c r="MD366" s="7"/>
      <c r="ME366" s="7"/>
      <c r="MF366" s="7"/>
      <c r="MG366" s="7"/>
      <c r="MH366" s="7"/>
      <c r="MI366" s="7"/>
      <c r="MJ366" s="7"/>
      <c r="MK366" s="7"/>
      <c r="ML366" s="7"/>
      <c r="MM366" s="7"/>
      <c r="MN366" s="7"/>
      <c r="MO366" s="7"/>
      <c r="MP366" s="7"/>
      <c r="MQ366" s="7"/>
      <c r="MR366" s="7"/>
      <c r="MS366" s="7"/>
      <c r="MT366" s="7"/>
      <c r="MU366" s="7"/>
      <c r="MV366" s="7"/>
      <c r="MW366" s="7"/>
      <c r="MX366" s="7"/>
      <c r="MY366" s="7"/>
      <c r="MZ366" s="7"/>
      <c r="NA366" s="7"/>
      <c r="NB366" s="7"/>
      <c r="NC366" s="7"/>
      <c r="ND366" s="7"/>
      <c r="NE366" s="7"/>
      <c r="NF366" s="7"/>
      <c r="NG366" s="7"/>
      <c r="NH366" s="7"/>
      <c r="NI366" s="7"/>
      <c r="NJ366" s="7"/>
      <c r="NK366" s="7"/>
      <c r="NL366" s="7"/>
      <c r="NM366" s="7"/>
      <c r="NN366" s="7"/>
      <c r="NO366" s="7"/>
      <c r="NP366" s="7"/>
      <c r="NQ366" s="7"/>
      <c r="NR366" s="7"/>
      <c r="NS366" s="7"/>
      <c r="NT366" s="7"/>
      <c r="NU366" s="7"/>
      <c r="NV366" s="7"/>
      <c r="NW366" s="7"/>
      <c r="NX366" s="7"/>
      <c r="NY366" s="7"/>
      <c r="NZ366" s="7"/>
      <c r="OA366" s="7"/>
      <c r="OB366" s="7"/>
      <c r="OC366" s="7"/>
      <c r="OD366" s="7"/>
      <c r="OE366" s="7"/>
      <c r="OF366" s="7"/>
      <c r="OG366" s="7"/>
      <c r="OH366" s="7"/>
      <c r="OI366" s="7"/>
      <c r="OJ366" s="7"/>
      <c r="OK366" s="7"/>
      <c r="OL366" s="7"/>
      <c r="OM366" s="7"/>
      <c r="ON366" s="7"/>
      <c r="OO366" s="7"/>
      <c r="OP366" s="7"/>
      <c r="OQ366" s="7"/>
      <c r="OR366" s="7"/>
      <c r="OS366" s="7"/>
      <c r="OT366" s="7"/>
      <c r="OU366" s="7"/>
      <c r="OV366" s="7"/>
      <c r="OW366" s="7"/>
      <c r="OX366" s="7"/>
      <c r="OY366" s="7"/>
      <c r="OZ366" s="7"/>
      <c r="PA366" s="7"/>
      <c r="PB366" s="7"/>
      <c r="PC366" s="7"/>
      <c r="PD366" s="7"/>
      <c r="PE366" s="7"/>
      <c r="PF366" s="7"/>
      <c r="PG366" s="7"/>
      <c r="PH366" s="7"/>
      <c r="PI366" s="7"/>
      <c r="PJ366" s="7"/>
    </row>
    <row r="367" spans="1:426" ht="34" customHeight="1" x14ac:dyDescent="0.2">
      <c r="A367" s="44" t="s">
        <v>0</v>
      </c>
      <c r="B367" s="44"/>
      <c r="C367" s="44"/>
      <c r="D367" s="44"/>
      <c r="E367" s="44"/>
      <c r="F367" s="42" t="s">
        <v>67</v>
      </c>
      <c r="G367" s="40" t="s">
        <v>68</v>
      </c>
      <c r="H367" s="40" t="s">
        <v>69</v>
      </c>
      <c r="I367" s="40" t="s">
        <v>133</v>
      </c>
      <c r="J367" s="40" t="s">
        <v>122</v>
      </c>
      <c r="K367" s="40" t="s">
        <v>21</v>
      </c>
      <c r="L367" s="40" t="s">
        <v>70</v>
      </c>
      <c r="M367" s="40" t="s">
        <v>71</v>
      </c>
      <c r="N367" s="40" t="s">
        <v>128</v>
      </c>
      <c r="O367" s="40" t="s">
        <v>41</v>
      </c>
      <c r="P367" s="40" t="s">
        <v>43</v>
      </c>
      <c r="Q367" s="40" t="s">
        <v>46</v>
      </c>
      <c r="R367" s="40" t="s">
        <v>57</v>
      </c>
      <c r="S367" s="40" t="s">
        <v>48</v>
      </c>
      <c r="T367" s="40" t="s">
        <v>52</v>
      </c>
      <c r="U367" s="40" t="s">
        <v>53</v>
      </c>
      <c r="V367" s="40" t="s">
        <v>56</v>
      </c>
      <c r="W367" s="40" t="s">
        <v>1468</v>
      </c>
      <c r="X367" s="40" t="s">
        <v>62</v>
      </c>
      <c r="Y367" s="40" t="s">
        <v>171</v>
      </c>
      <c r="Z367" s="40" t="s">
        <v>65</v>
      </c>
    </row>
    <row r="368" spans="1:426" x14ac:dyDescent="0.2">
      <c r="A368" s="15" t="s">
        <v>5</v>
      </c>
      <c r="B368" s="3" t="s">
        <v>6</v>
      </c>
      <c r="F368" s="43"/>
      <c r="G368" s="41"/>
      <c r="H368" s="40"/>
      <c r="I368" s="41"/>
      <c r="J368" s="41"/>
      <c r="K368" s="41"/>
      <c r="L368" s="41"/>
      <c r="M368" s="41"/>
      <c r="N368" s="41"/>
      <c r="O368" s="40"/>
      <c r="P368" s="41"/>
      <c r="Q368" s="41"/>
      <c r="R368" s="40"/>
      <c r="S368" s="41"/>
      <c r="T368" s="41"/>
      <c r="U368" s="41"/>
      <c r="V368" s="41"/>
      <c r="W368" s="40"/>
      <c r="X368" s="41"/>
      <c r="Y368" s="41"/>
      <c r="Z368" s="40"/>
    </row>
    <row r="369" spans="1:26" s="6" customFormat="1" x14ac:dyDescent="0.2">
      <c r="A369" s="16"/>
      <c r="B369" s="4" t="s">
        <v>9</v>
      </c>
      <c r="C369" s="12"/>
      <c r="D369" s="4" t="s">
        <v>10</v>
      </c>
      <c r="E369" s="12" t="s">
        <v>11</v>
      </c>
      <c r="F369" s="5" t="s">
        <v>12</v>
      </c>
      <c r="G369" s="5" t="s">
        <v>22</v>
      </c>
      <c r="H369" s="5" t="s">
        <v>42</v>
      </c>
      <c r="I369" s="5" t="s">
        <v>123</v>
      </c>
      <c r="J369" s="5" t="s">
        <v>44</v>
      </c>
      <c r="K369" s="5" t="s">
        <v>45</v>
      </c>
      <c r="L369" s="5" t="s">
        <v>47</v>
      </c>
      <c r="M369" s="5" t="s">
        <v>49</v>
      </c>
      <c r="N369" s="5" t="s">
        <v>50</v>
      </c>
      <c r="O369" s="5" t="s">
        <v>51</v>
      </c>
      <c r="P369" s="5" t="s">
        <v>54</v>
      </c>
      <c r="Q369" s="5" t="s">
        <v>55</v>
      </c>
      <c r="R369" s="5" t="s">
        <v>58</v>
      </c>
      <c r="S369" s="5" t="s">
        <v>59</v>
      </c>
      <c r="T369" s="5" t="s">
        <v>60</v>
      </c>
      <c r="U369" s="5" t="s">
        <v>61</v>
      </c>
      <c r="V369" s="5" t="s">
        <v>63</v>
      </c>
      <c r="W369" s="5" t="s">
        <v>64</v>
      </c>
      <c r="X369" s="5" t="s">
        <v>66</v>
      </c>
      <c r="Y369" s="5" t="s">
        <v>72</v>
      </c>
      <c r="Z369" s="5" t="s">
        <v>73</v>
      </c>
    </row>
    <row r="370" spans="1:26" x14ac:dyDescent="0.2">
      <c r="A370" s="15">
        <v>1</v>
      </c>
      <c r="B370" s="9" t="s">
        <v>84</v>
      </c>
      <c r="C370" s="8">
        <v>1971</v>
      </c>
      <c r="D370" s="9" t="s">
        <v>147</v>
      </c>
      <c r="E370" s="14">
        <f>SUM(F370:Z370)</f>
        <v>244</v>
      </c>
      <c r="F370" s="13">
        <v>21</v>
      </c>
      <c r="G370" s="13">
        <v>21</v>
      </c>
      <c r="H370" s="19"/>
      <c r="I370" s="25">
        <v>18</v>
      </c>
      <c r="J370" s="13">
        <v>21</v>
      </c>
      <c r="K370" s="13">
        <v>21</v>
      </c>
      <c r="L370" s="13"/>
      <c r="M370" s="13">
        <v>21</v>
      </c>
      <c r="N370" s="13">
        <v>21</v>
      </c>
      <c r="O370" s="13">
        <v>18</v>
      </c>
      <c r="P370" s="13"/>
      <c r="Q370" s="13"/>
      <c r="R370" s="10">
        <v>21</v>
      </c>
      <c r="V370" s="7">
        <v>21</v>
      </c>
      <c r="W370" s="34">
        <v>19</v>
      </c>
      <c r="X370" s="34">
        <v>21</v>
      </c>
      <c r="Y370" s="34"/>
    </row>
    <row r="371" spans="1:26" x14ac:dyDescent="0.2">
      <c r="A371" s="15">
        <v>2</v>
      </c>
      <c r="B371" s="9" t="s">
        <v>789</v>
      </c>
      <c r="C371" s="8">
        <v>1971</v>
      </c>
      <c r="D371" s="9" t="s">
        <v>790</v>
      </c>
      <c r="E371" s="14">
        <f>SUM(F371:Z371)</f>
        <v>220</v>
      </c>
      <c r="F371" s="10"/>
      <c r="G371" s="10"/>
      <c r="H371" s="10"/>
      <c r="I371" s="10"/>
      <c r="J371" s="10">
        <v>18</v>
      </c>
      <c r="K371" s="10">
        <v>19</v>
      </c>
      <c r="L371" s="10">
        <v>18</v>
      </c>
      <c r="M371" s="10">
        <v>18</v>
      </c>
      <c r="N371" s="10">
        <v>18</v>
      </c>
      <c r="O371" s="10"/>
      <c r="P371" s="10">
        <v>17</v>
      </c>
      <c r="Q371" s="10"/>
      <c r="R371" s="10">
        <v>19</v>
      </c>
      <c r="S371" s="7">
        <v>19</v>
      </c>
      <c r="T371" s="24">
        <v>19</v>
      </c>
      <c r="U371" s="7">
        <v>18</v>
      </c>
      <c r="V371" s="7">
        <v>18</v>
      </c>
      <c r="X371" s="27">
        <v>19</v>
      </c>
      <c r="Z371" s="36"/>
    </row>
    <row r="372" spans="1:26" x14ac:dyDescent="0.2">
      <c r="A372" s="15">
        <v>3</v>
      </c>
      <c r="B372" s="9" t="s">
        <v>88</v>
      </c>
      <c r="C372" s="8">
        <v>1969</v>
      </c>
      <c r="D372" s="9" t="s">
        <v>77</v>
      </c>
      <c r="E372" s="14">
        <f>SUM(F372:Z372)</f>
        <v>196</v>
      </c>
      <c r="F372" s="10">
        <v>9</v>
      </c>
      <c r="G372" s="10"/>
      <c r="H372" s="10">
        <v>4</v>
      </c>
      <c r="I372" s="10">
        <v>3</v>
      </c>
      <c r="J372" s="10">
        <v>10</v>
      </c>
      <c r="K372" s="10">
        <v>17</v>
      </c>
      <c r="L372" s="10">
        <v>14</v>
      </c>
      <c r="M372" s="10">
        <v>15</v>
      </c>
      <c r="N372" s="10">
        <v>15</v>
      </c>
      <c r="O372" s="10">
        <v>10</v>
      </c>
      <c r="P372" s="24">
        <v>11</v>
      </c>
      <c r="Q372" s="10">
        <v>13</v>
      </c>
      <c r="R372" s="10">
        <v>17</v>
      </c>
      <c r="T372" s="24">
        <v>11</v>
      </c>
      <c r="U372" s="7">
        <v>12</v>
      </c>
      <c r="V372" s="7">
        <v>15</v>
      </c>
      <c r="W372" s="27">
        <v>4</v>
      </c>
      <c r="X372" s="27">
        <v>16</v>
      </c>
      <c r="Z372" s="35"/>
    </row>
    <row r="373" spans="1:26" x14ac:dyDescent="0.2">
      <c r="A373" s="15">
        <v>4</v>
      </c>
      <c r="B373" s="9" t="s">
        <v>204</v>
      </c>
      <c r="C373" s="8">
        <v>1969</v>
      </c>
      <c r="D373" s="9" t="s">
        <v>1035</v>
      </c>
      <c r="E373" s="14">
        <f>SUM(F373:Z373)</f>
        <v>195</v>
      </c>
      <c r="F373" s="10">
        <v>18</v>
      </c>
      <c r="G373" s="17"/>
      <c r="H373" s="10">
        <v>19</v>
      </c>
      <c r="I373" s="10">
        <v>12</v>
      </c>
      <c r="J373" s="10"/>
      <c r="K373" s="10"/>
      <c r="L373" s="10"/>
      <c r="M373" s="10">
        <v>19</v>
      </c>
      <c r="N373" s="10"/>
      <c r="O373" s="10">
        <v>16</v>
      </c>
      <c r="P373" s="10">
        <v>19</v>
      </c>
      <c r="Q373" s="10">
        <v>19</v>
      </c>
      <c r="R373" s="10"/>
      <c r="S373" s="7">
        <v>21</v>
      </c>
      <c r="U373" s="7">
        <v>19</v>
      </c>
      <c r="V373" s="7">
        <v>19</v>
      </c>
      <c r="W373" s="27">
        <v>14</v>
      </c>
      <c r="Z373" s="36"/>
    </row>
    <row r="374" spans="1:26" x14ac:dyDescent="0.2">
      <c r="A374" s="15">
        <v>5</v>
      </c>
      <c r="B374" s="9" t="s">
        <v>81</v>
      </c>
      <c r="C374" s="8">
        <v>1971</v>
      </c>
      <c r="D374" s="9" t="s">
        <v>20</v>
      </c>
      <c r="E374" s="14">
        <f>SUM(F374:Z374)</f>
        <v>184</v>
      </c>
      <c r="F374" s="10">
        <v>16</v>
      </c>
      <c r="G374" s="10">
        <v>19</v>
      </c>
      <c r="H374" s="10"/>
      <c r="I374" s="10"/>
      <c r="J374" s="10"/>
      <c r="K374" s="10">
        <v>18</v>
      </c>
      <c r="L374" s="10">
        <v>17</v>
      </c>
      <c r="M374" s="10">
        <v>17</v>
      </c>
      <c r="N374" s="10">
        <v>16</v>
      </c>
      <c r="O374" s="10">
        <v>11</v>
      </c>
      <c r="P374" s="10"/>
      <c r="Q374" s="17"/>
      <c r="R374" s="10">
        <v>18</v>
      </c>
      <c r="S374" s="7">
        <v>18</v>
      </c>
      <c r="V374" s="7">
        <v>16</v>
      </c>
      <c r="X374" s="27">
        <v>18</v>
      </c>
    </row>
    <row r="375" spans="1:26" x14ac:dyDescent="0.2">
      <c r="A375" s="15">
        <v>6</v>
      </c>
      <c r="B375" s="9" t="s">
        <v>163</v>
      </c>
      <c r="C375" s="8">
        <v>1971</v>
      </c>
      <c r="D375" s="9" t="s">
        <v>77</v>
      </c>
      <c r="E375" s="14">
        <f>SUM(F375:Z375)</f>
        <v>134</v>
      </c>
      <c r="F375" s="10">
        <v>11</v>
      </c>
      <c r="G375" s="10">
        <v>16</v>
      </c>
      <c r="H375" s="10">
        <v>5</v>
      </c>
      <c r="I375" s="10"/>
      <c r="J375" s="10"/>
      <c r="K375" s="10">
        <v>16</v>
      </c>
      <c r="L375" s="18"/>
      <c r="M375" s="10"/>
      <c r="N375" s="10">
        <v>14</v>
      </c>
      <c r="O375" s="10">
        <v>6</v>
      </c>
      <c r="P375" s="10">
        <v>13</v>
      </c>
      <c r="Q375" s="10"/>
      <c r="R375" s="10">
        <v>16</v>
      </c>
      <c r="S375" s="7">
        <v>17</v>
      </c>
      <c r="T375" s="7">
        <v>9</v>
      </c>
      <c r="U375" s="7">
        <v>11</v>
      </c>
    </row>
    <row r="376" spans="1:26" x14ac:dyDescent="0.2">
      <c r="A376" s="15">
        <v>7</v>
      </c>
      <c r="B376" s="9" t="s">
        <v>119</v>
      </c>
      <c r="C376" s="8">
        <v>1974</v>
      </c>
      <c r="D376" s="9" t="s">
        <v>514</v>
      </c>
      <c r="E376" s="14">
        <f>SUM(F376:Z376)</f>
        <v>92</v>
      </c>
      <c r="F376" s="10">
        <v>19</v>
      </c>
      <c r="G376" s="10"/>
      <c r="H376" s="10">
        <v>16</v>
      </c>
      <c r="I376" s="10"/>
      <c r="J376" s="10">
        <v>19</v>
      </c>
      <c r="K376" s="10"/>
      <c r="L376" s="10">
        <v>19</v>
      </c>
      <c r="M376" s="10"/>
      <c r="N376" s="10">
        <v>19</v>
      </c>
      <c r="O376" s="10"/>
      <c r="P376" s="10"/>
      <c r="Q376" s="10"/>
      <c r="R376" s="10"/>
    </row>
    <row r="377" spans="1:26" x14ac:dyDescent="0.2">
      <c r="A377" s="15">
        <v>8</v>
      </c>
      <c r="B377" s="9" t="s">
        <v>967</v>
      </c>
      <c r="C377" s="8">
        <v>1970</v>
      </c>
      <c r="D377" s="9" t="s">
        <v>77</v>
      </c>
      <c r="E377" s="14">
        <f>SUM(F377:Z377)</f>
        <v>74</v>
      </c>
      <c r="F377" s="10"/>
      <c r="G377" s="10"/>
      <c r="H377" s="10"/>
      <c r="I377" s="10"/>
      <c r="J377" s="10"/>
      <c r="K377" s="10"/>
      <c r="L377" s="27"/>
      <c r="M377" s="10">
        <v>16</v>
      </c>
      <c r="N377" s="10">
        <v>17</v>
      </c>
      <c r="O377" s="10"/>
      <c r="P377" s="10">
        <v>15</v>
      </c>
      <c r="Q377" s="10">
        <v>16</v>
      </c>
      <c r="R377" s="10"/>
      <c r="W377" s="27">
        <v>10</v>
      </c>
    </row>
    <row r="378" spans="1:26" x14ac:dyDescent="0.2">
      <c r="A378" s="15">
        <v>9</v>
      </c>
      <c r="B378" s="9" t="s">
        <v>91</v>
      </c>
      <c r="C378" s="8">
        <v>1972</v>
      </c>
      <c r="D378" s="9" t="s">
        <v>124</v>
      </c>
      <c r="E378" s="14">
        <f>SUM(F378:Z378)</f>
        <v>74</v>
      </c>
      <c r="F378" s="10">
        <v>5</v>
      </c>
      <c r="G378" s="10">
        <v>14</v>
      </c>
      <c r="H378" s="10">
        <v>2</v>
      </c>
      <c r="I378" s="10"/>
      <c r="J378" s="10"/>
      <c r="K378" s="10"/>
      <c r="L378" s="10"/>
      <c r="M378" s="10">
        <v>12</v>
      </c>
      <c r="N378" s="10">
        <v>12</v>
      </c>
      <c r="O378" s="10"/>
      <c r="P378" s="10"/>
      <c r="Q378" s="10"/>
      <c r="R378" s="10"/>
      <c r="S378" s="7">
        <v>16</v>
      </c>
      <c r="X378" s="27">
        <v>13</v>
      </c>
    </row>
    <row r="379" spans="1:26" x14ac:dyDescent="0.2">
      <c r="A379" s="15">
        <v>10</v>
      </c>
      <c r="B379" s="9" t="s">
        <v>510</v>
      </c>
      <c r="C379" s="8">
        <v>1974</v>
      </c>
      <c r="D379" s="9" t="s">
        <v>511</v>
      </c>
      <c r="E379" s="14">
        <f>SUM(F379:Z379)</f>
        <v>63</v>
      </c>
      <c r="F379" s="10"/>
      <c r="G379" s="10"/>
      <c r="H379" s="10">
        <v>18</v>
      </c>
      <c r="I379" s="10">
        <v>13</v>
      </c>
      <c r="J379" s="10"/>
      <c r="K379" s="10"/>
      <c r="L379" s="10"/>
      <c r="M379" s="10"/>
      <c r="N379" s="10"/>
      <c r="O379" s="10">
        <v>15</v>
      </c>
      <c r="P379" s="10"/>
      <c r="Q379" s="10"/>
      <c r="R379" s="10"/>
      <c r="U379" s="7">
        <v>17</v>
      </c>
    </row>
    <row r="380" spans="1:26" x14ac:dyDescent="0.2">
      <c r="A380" s="15">
        <v>11</v>
      </c>
      <c r="B380" s="9" t="s">
        <v>1159</v>
      </c>
      <c r="C380" s="8">
        <v>1970</v>
      </c>
      <c r="D380" s="9" t="s">
        <v>193</v>
      </c>
      <c r="E380" s="14">
        <f>SUM(F380:Z380)</f>
        <v>58</v>
      </c>
      <c r="F380" s="10"/>
      <c r="G380" s="10"/>
      <c r="H380" s="10"/>
      <c r="I380" s="10"/>
      <c r="J380" s="10"/>
      <c r="K380" s="10"/>
      <c r="L380" s="27"/>
      <c r="M380" s="10"/>
      <c r="N380" s="10"/>
      <c r="O380" s="10"/>
      <c r="P380" s="10"/>
      <c r="Q380" s="10">
        <v>21</v>
      </c>
      <c r="R380" s="10"/>
      <c r="U380" s="7">
        <v>21</v>
      </c>
      <c r="W380" s="27">
        <v>16</v>
      </c>
    </row>
    <row r="381" spans="1:26" x14ac:dyDescent="0.2">
      <c r="A381" s="15">
        <v>12</v>
      </c>
      <c r="B381" s="9" t="s">
        <v>617</v>
      </c>
      <c r="D381" s="9" t="s">
        <v>618</v>
      </c>
      <c r="E381" s="14">
        <f>SUM(F381:Z381)</f>
        <v>58</v>
      </c>
      <c r="F381" s="10"/>
      <c r="G381" s="10"/>
      <c r="H381" s="10"/>
      <c r="I381" s="10">
        <v>19</v>
      </c>
      <c r="J381" s="10"/>
      <c r="K381" s="10"/>
      <c r="L381" s="10"/>
      <c r="M381" s="10"/>
      <c r="N381" s="10"/>
      <c r="O381" s="10"/>
      <c r="P381" s="10">
        <v>21</v>
      </c>
      <c r="Q381" s="10"/>
      <c r="R381" s="10"/>
      <c r="W381" s="27">
        <v>18</v>
      </c>
    </row>
    <row r="382" spans="1:26" x14ac:dyDescent="0.2">
      <c r="A382" s="15">
        <v>13</v>
      </c>
      <c r="B382" s="9" t="s">
        <v>621</v>
      </c>
      <c r="D382" s="9" t="s">
        <v>622</v>
      </c>
      <c r="E382" s="14">
        <f>SUM(F382:Z382)</f>
        <v>45</v>
      </c>
      <c r="F382" s="10"/>
      <c r="G382" s="10"/>
      <c r="H382" s="10"/>
      <c r="I382" s="10">
        <v>15</v>
      </c>
      <c r="J382" s="10"/>
      <c r="K382" s="10"/>
      <c r="L382" s="10"/>
      <c r="M382" s="10"/>
      <c r="N382" s="10"/>
      <c r="O382" s="10"/>
      <c r="P382" s="10">
        <v>18</v>
      </c>
      <c r="Q382" s="10"/>
      <c r="R382" s="10"/>
      <c r="W382" s="27">
        <v>12</v>
      </c>
    </row>
    <row r="383" spans="1:26" x14ac:dyDescent="0.2">
      <c r="A383" s="15">
        <v>14</v>
      </c>
      <c r="B383" s="9" t="s">
        <v>1032</v>
      </c>
      <c r="D383" s="9" t="s">
        <v>318</v>
      </c>
      <c r="E383" s="14">
        <f>SUM(F383:Z383)</f>
        <v>40</v>
      </c>
      <c r="F383" s="10"/>
      <c r="G383" s="10"/>
      <c r="H383" s="10"/>
      <c r="I383" s="10"/>
      <c r="J383" s="10"/>
      <c r="K383" s="10"/>
      <c r="L383" s="27"/>
      <c r="M383" s="10"/>
      <c r="N383" s="10"/>
      <c r="O383" s="10">
        <v>19</v>
      </c>
      <c r="P383" s="10"/>
      <c r="Q383" s="10"/>
      <c r="R383" s="10"/>
      <c r="W383" s="27">
        <v>21</v>
      </c>
    </row>
    <row r="384" spans="1:26" x14ac:dyDescent="0.2">
      <c r="A384" s="15">
        <v>15</v>
      </c>
      <c r="B384" s="9" t="s">
        <v>792</v>
      </c>
      <c r="C384" s="8">
        <v>1971</v>
      </c>
      <c r="D384" s="9" t="s">
        <v>793</v>
      </c>
      <c r="E384" s="14">
        <f>SUM(F384:Z384)</f>
        <v>35</v>
      </c>
      <c r="F384" s="10"/>
      <c r="G384" s="10"/>
      <c r="H384" s="10"/>
      <c r="I384" s="10"/>
      <c r="J384" s="10">
        <v>14</v>
      </c>
      <c r="K384" s="10"/>
      <c r="L384" s="10"/>
      <c r="M384" s="10"/>
      <c r="N384" s="10"/>
      <c r="O384" s="10"/>
      <c r="P384" s="10"/>
      <c r="Q384" s="10"/>
      <c r="R384" s="10"/>
      <c r="T384" s="7">
        <v>21</v>
      </c>
    </row>
    <row r="385" spans="1:24" x14ac:dyDescent="0.2">
      <c r="A385" s="15">
        <v>16</v>
      </c>
      <c r="B385" s="9" t="s">
        <v>983</v>
      </c>
      <c r="C385" s="8">
        <v>1973</v>
      </c>
      <c r="D385" s="9" t="s">
        <v>982</v>
      </c>
      <c r="E385" s="14">
        <f>SUM(F385:Z385)</f>
        <v>33</v>
      </c>
      <c r="F385" s="10"/>
      <c r="G385" s="10"/>
      <c r="H385" s="10"/>
      <c r="I385" s="10"/>
      <c r="J385" s="10"/>
      <c r="K385" s="10"/>
      <c r="L385" s="27"/>
      <c r="M385" s="10"/>
      <c r="N385" s="10">
        <v>13</v>
      </c>
      <c r="O385" s="10">
        <v>5</v>
      </c>
      <c r="P385" s="10"/>
      <c r="Q385" s="10"/>
      <c r="R385" s="10">
        <v>15</v>
      </c>
    </row>
    <row r="386" spans="1:24" x14ac:dyDescent="0.2">
      <c r="A386" s="15">
        <v>17</v>
      </c>
      <c r="B386" s="9" t="s">
        <v>969</v>
      </c>
      <c r="C386" s="8">
        <v>1967</v>
      </c>
      <c r="D386" s="9" t="s">
        <v>970</v>
      </c>
      <c r="E386" s="14">
        <f>SUM(F386:Z386)</f>
        <v>33</v>
      </c>
      <c r="F386" s="10"/>
      <c r="G386" s="10"/>
      <c r="H386" s="10"/>
      <c r="I386" s="10"/>
      <c r="J386" s="10"/>
      <c r="K386" s="10"/>
      <c r="L386" s="27"/>
      <c r="M386" s="10">
        <v>13</v>
      </c>
      <c r="N386" s="10"/>
      <c r="O386" s="10"/>
      <c r="P386" s="10"/>
      <c r="Q386" s="10"/>
      <c r="R386" s="10">
        <v>14</v>
      </c>
      <c r="T386" s="7">
        <v>6</v>
      </c>
    </row>
    <row r="387" spans="1:24" x14ac:dyDescent="0.2">
      <c r="A387" s="15">
        <v>18</v>
      </c>
      <c r="B387" s="9" t="s">
        <v>791</v>
      </c>
      <c r="C387" s="8">
        <v>1969</v>
      </c>
      <c r="D387" s="9" t="s">
        <v>599</v>
      </c>
      <c r="E387" s="14">
        <f>SUM(F387:Z387)</f>
        <v>33</v>
      </c>
      <c r="F387" s="10"/>
      <c r="G387" s="10"/>
      <c r="H387" s="10"/>
      <c r="I387" s="10"/>
      <c r="J387" s="10">
        <v>16</v>
      </c>
      <c r="K387" s="10"/>
      <c r="L387" s="10"/>
      <c r="M387" s="10"/>
      <c r="N387" s="10"/>
      <c r="O387" s="10"/>
      <c r="P387" s="10"/>
      <c r="Q387" s="10"/>
      <c r="R387" s="10"/>
      <c r="T387" s="7">
        <v>17</v>
      </c>
    </row>
    <row r="388" spans="1:24" x14ac:dyDescent="0.2">
      <c r="A388" s="15">
        <v>19</v>
      </c>
      <c r="B388" s="9" t="s">
        <v>1042</v>
      </c>
      <c r="C388" s="8">
        <v>1969</v>
      </c>
      <c r="D388" s="9" t="s">
        <v>1043</v>
      </c>
      <c r="E388" s="14">
        <f>SUM(F388:Z388)</f>
        <v>33</v>
      </c>
      <c r="F388" s="10"/>
      <c r="G388" s="10"/>
      <c r="H388" s="10"/>
      <c r="I388" s="10"/>
      <c r="J388" s="10"/>
      <c r="K388" s="10"/>
      <c r="L388" s="27"/>
      <c r="M388" s="10"/>
      <c r="N388" s="10"/>
      <c r="O388" s="10">
        <v>9</v>
      </c>
      <c r="P388" s="10"/>
      <c r="Q388" s="10">
        <v>10</v>
      </c>
      <c r="R388" s="10"/>
      <c r="U388" s="7">
        <v>14</v>
      </c>
    </row>
    <row r="389" spans="1:24" x14ac:dyDescent="0.2">
      <c r="A389" s="15">
        <v>20</v>
      </c>
      <c r="B389" s="9" t="s">
        <v>1036</v>
      </c>
      <c r="C389" s="8">
        <v>1972</v>
      </c>
      <c r="D389" s="9" t="s">
        <v>1037</v>
      </c>
      <c r="E389" s="14">
        <f>SUM(F389:Z389)</f>
        <v>29</v>
      </c>
      <c r="F389" s="10"/>
      <c r="G389" s="10"/>
      <c r="H389" s="10"/>
      <c r="I389" s="10"/>
      <c r="J389" s="10"/>
      <c r="K389" s="10"/>
      <c r="L389" s="27"/>
      <c r="M389" s="10"/>
      <c r="N389" s="10"/>
      <c r="O389" s="10">
        <v>14</v>
      </c>
      <c r="P389" s="10"/>
      <c r="Q389" s="10"/>
      <c r="R389" s="10"/>
      <c r="U389" s="7">
        <v>15</v>
      </c>
    </row>
    <row r="390" spans="1:24" x14ac:dyDescent="0.2">
      <c r="A390" s="15">
        <v>21</v>
      </c>
      <c r="B390" s="9" t="s">
        <v>625</v>
      </c>
      <c r="C390" s="8">
        <v>1971</v>
      </c>
      <c r="D390" s="9" t="s">
        <v>626</v>
      </c>
      <c r="E390" s="14">
        <f>SUM(F390:Z390)</f>
        <v>28</v>
      </c>
      <c r="F390" s="10"/>
      <c r="G390" s="10"/>
      <c r="H390" s="10"/>
      <c r="I390" s="10">
        <v>11</v>
      </c>
      <c r="J390" s="10">
        <v>17</v>
      </c>
      <c r="K390" s="10"/>
      <c r="L390" s="10"/>
      <c r="M390" s="10"/>
      <c r="N390" s="10"/>
      <c r="O390" s="10"/>
      <c r="P390" s="10"/>
      <c r="Q390" s="10"/>
      <c r="R390" s="10"/>
    </row>
    <row r="391" spans="1:24" x14ac:dyDescent="0.2">
      <c r="A391" s="15">
        <v>22</v>
      </c>
      <c r="B391" s="9" t="s">
        <v>794</v>
      </c>
      <c r="C391" s="8">
        <v>1966</v>
      </c>
      <c r="D391" s="9" t="s">
        <v>795</v>
      </c>
      <c r="E391" s="14">
        <f>SUM(F391:Z391)</f>
        <v>28</v>
      </c>
      <c r="F391" s="10"/>
      <c r="G391" s="10"/>
      <c r="H391" s="10"/>
      <c r="I391" s="10"/>
      <c r="J391" s="10">
        <v>13</v>
      </c>
      <c r="K391" s="10"/>
      <c r="L391" s="10"/>
      <c r="M391" s="10"/>
      <c r="N391" s="10"/>
      <c r="O391" s="10"/>
      <c r="P391" s="10"/>
      <c r="Q391" s="10"/>
      <c r="R391" s="10"/>
      <c r="T391" s="7">
        <v>15</v>
      </c>
    </row>
    <row r="392" spans="1:24" x14ac:dyDescent="0.2">
      <c r="A392" s="15">
        <v>23</v>
      </c>
      <c r="B392" s="9" t="s">
        <v>525</v>
      </c>
      <c r="C392" s="8">
        <v>1965</v>
      </c>
      <c r="D392" s="9" t="s">
        <v>147</v>
      </c>
      <c r="E392" s="14">
        <f>SUM(F392:Z392)</f>
        <v>26</v>
      </c>
      <c r="F392" s="10"/>
      <c r="G392" s="10"/>
      <c r="H392" s="10">
        <v>8</v>
      </c>
      <c r="I392" s="10">
        <v>1</v>
      </c>
      <c r="J392" s="10"/>
      <c r="K392" s="10"/>
      <c r="L392" s="10"/>
      <c r="M392" s="10"/>
      <c r="N392" s="10"/>
      <c r="O392" s="10"/>
      <c r="P392" s="10"/>
      <c r="Q392" s="10"/>
      <c r="R392" s="10"/>
      <c r="X392" s="27">
        <v>17</v>
      </c>
    </row>
    <row r="393" spans="1:24" x14ac:dyDescent="0.2">
      <c r="A393" s="15">
        <v>24</v>
      </c>
      <c r="B393" s="9" t="s">
        <v>627</v>
      </c>
      <c r="C393" s="8">
        <v>1968</v>
      </c>
      <c r="D393" s="9" t="s">
        <v>804</v>
      </c>
      <c r="E393" s="14">
        <f>SUM(F393:Z393)</f>
        <v>25</v>
      </c>
      <c r="F393" s="10"/>
      <c r="G393" s="10"/>
      <c r="H393" s="10"/>
      <c r="I393" s="10">
        <v>10</v>
      </c>
      <c r="J393" s="10">
        <v>15</v>
      </c>
      <c r="K393" s="10"/>
      <c r="L393" s="10"/>
      <c r="M393" s="10"/>
      <c r="N393" s="10"/>
      <c r="O393" s="10"/>
      <c r="P393" s="10"/>
      <c r="Q393" s="10"/>
      <c r="R393" s="10"/>
    </row>
    <row r="394" spans="1:24" x14ac:dyDescent="0.2">
      <c r="A394" s="15">
        <v>25</v>
      </c>
      <c r="B394" s="9" t="s">
        <v>1161</v>
      </c>
      <c r="D394" s="9" t="s">
        <v>1162</v>
      </c>
      <c r="E394" s="14">
        <f>SUM(F394:Z394)</f>
        <v>24</v>
      </c>
      <c r="F394" s="10"/>
      <c r="G394" s="10"/>
      <c r="H394" s="10"/>
      <c r="I394" s="10"/>
      <c r="J394" s="10"/>
      <c r="K394" s="10"/>
      <c r="L394" s="27"/>
      <c r="M394" s="10"/>
      <c r="N394" s="10"/>
      <c r="O394" s="10"/>
      <c r="P394" s="10"/>
      <c r="Q394" s="10">
        <v>15</v>
      </c>
      <c r="R394" s="10"/>
      <c r="W394" s="27">
        <v>9</v>
      </c>
    </row>
    <row r="395" spans="1:24" x14ac:dyDescent="0.2">
      <c r="A395" s="15">
        <v>26</v>
      </c>
      <c r="B395" s="9" t="s">
        <v>161</v>
      </c>
      <c r="D395" s="9" t="s">
        <v>194</v>
      </c>
      <c r="E395" s="14">
        <f>SUM(F395:Z395)</f>
        <v>24</v>
      </c>
      <c r="F395" s="10">
        <v>13</v>
      </c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W395" s="27">
        <v>11</v>
      </c>
    </row>
    <row r="396" spans="1:24" x14ac:dyDescent="0.2">
      <c r="A396" s="15">
        <v>27</v>
      </c>
      <c r="B396" s="9" t="s">
        <v>797</v>
      </c>
      <c r="C396" s="8">
        <v>1970</v>
      </c>
      <c r="D396" s="9" t="s">
        <v>798</v>
      </c>
      <c r="E396" s="14">
        <f>SUM(F396:Z396)</f>
        <v>23</v>
      </c>
      <c r="F396" s="10"/>
      <c r="G396" s="10"/>
      <c r="H396" s="10"/>
      <c r="I396" s="10"/>
      <c r="J396" s="10">
        <v>11</v>
      </c>
      <c r="K396" s="10"/>
      <c r="L396" s="10"/>
      <c r="M396" s="10"/>
      <c r="N396" s="10"/>
      <c r="O396" s="10"/>
      <c r="P396" s="10"/>
      <c r="Q396" s="10"/>
      <c r="R396" s="10"/>
      <c r="T396" s="7">
        <v>12</v>
      </c>
    </row>
    <row r="397" spans="1:24" x14ac:dyDescent="0.2">
      <c r="A397" s="15">
        <v>28</v>
      </c>
      <c r="B397" s="9" t="s">
        <v>629</v>
      </c>
      <c r="D397" s="9" t="s">
        <v>618</v>
      </c>
      <c r="E397" s="14">
        <f>SUM(F397:Z397)</f>
        <v>23</v>
      </c>
      <c r="F397" s="10"/>
      <c r="G397" s="10"/>
      <c r="H397" s="10"/>
      <c r="I397" s="10">
        <v>8</v>
      </c>
      <c r="J397" s="10"/>
      <c r="K397" s="10"/>
      <c r="L397" s="10"/>
      <c r="M397" s="10"/>
      <c r="N397" s="10"/>
      <c r="O397" s="10"/>
      <c r="P397" s="10"/>
      <c r="Q397" s="10"/>
      <c r="R397" s="10"/>
      <c r="W397" s="27">
        <v>15</v>
      </c>
    </row>
    <row r="398" spans="1:24" x14ac:dyDescent="0.2">
      <c r="A398" s="15">
        <v>29</v>
      </c>
      <c r="B398" s="9" t="s">
        <v>631</v>
      </c>
      <c r="D398" s="9" t="s">
        <v>76</v>
      </c>
      <c r="E398" s="14">
        <f>SUM(F398:Z398)</f>
        <v>22</v>
      </c>
      <c r="F398" s="10"/>
      <c r="G398" s="10"/>
      <c r="H398" s="10"/>
      <c r="I398" s="10">
        <v>6</v>
      </c>
      <c r="J398" s="10"/>
      <c r="K398" s="10"/>
      <c r="L398" s="27"/>
      <c r="M398" s="10"/>
      <c r="N398" s="10"/>
      <c r="O398" s="10"/>
      <c r="P398" s="10">
        <v>16</v>
      </c>
      <c r="Q398" s="10"/>
      <c r="R398" s="10"/>
    </row>
    <row r="399" spans="1:24" x14ac:dyDescent="0.2">
      <c r="A399" s="15">
        <v>30</v>
      </c>
      <c r="B399" s="9" t="s">
        <v>1046</v>
      </c>
      <c r="C399" s="8">
        <v>1969</v>
      </c>
      <c r="D399" s="9" t="s">
        <v>158</v>
      </c>
      <c r="E399" s="14">
        <f>SUM(F399:Z399)</f>
        <v>22</v>
      </c>
      <c r="F399" s="10"/>
      <c r="G399" s="10"/>
      <c r="H399" s="10"/>
      <c r="I399" s="10"/>
      <c r="J399" s="10"/>
      <c r="K399" s="10"/>
      <c r="L399" s="27"/>
      <c r="M399" s="10"/>
      <c r="N399" s="10"/>
      <c r="O399" s="10">
        <v>7</v>
      </c>
      <c r="P399" s="10"/>
      <c r="Q399" s="10">
        <v>5</v>
      </c>
      <c r="R399" s="10"/>
      <c r="U399" s="7">
        <v>10</v>
      </c>
    </row>
    <row r="400" spans="1:24" x14ac:dyDescent="0.2">
      <c r="A400" s="15">
        <v>31</v>
      </c>
      <c r="B400" s="9" t="s">
        <v>508</v>
      </c>
      <c r="C400" s="8">
        <v>1974</v>
      </c>
      <c r="D400" s="9" t="s">
        <v>509</v>
      </c>
      <c r="E400" s="14">
        <f>SUM(F400:Z400)</f>
        <v>21</v>
      </c>
      <c r="F400" s="10"/>
      <c r="G400" s="10"/>
      <c r="H400" s="10">
        <v>21</v>
      </c>
      <c r="I400" s="10"/>
      <c r="J400" s="10"/>
      <c r="K400" s="10"/>
      <c r="L400" s="10"/>
      <c r="M400" s="10"/>
      <c r="N400" s="10"/>
      <c r="O400" s="10"/>
      <c r="P400" s="10"/>
      <c r="Q400" s="10"/>
      <c r="R400" s="10"/>
    </row>
    <row r="401" spans="1:24" x14ac:dyDescent="0.2">
      <c r="A401" s="15">
        <v>32</v>
      </c>
      <c r="B401" s="9" t="s">
        <v>616</v>
      </c>
      <c r="D401" s="9"/>
      <c r="E401" s="14">
        <f>SUM(F401:Z401)</f>
        <v>21</v>
      </c>
      <c r="F401" s="10"/>
      <c r="G401" s="10"/>
      <c r="H401" s="10"/>
      <c r="I401" s="10">
        <v>21</v>
      </c>
      <c r="J401" s="10"/>
      <c r="K401" s="10"/>
      <c r="L401" s="10"/>
      <c r="M401" s="10"/>
      <c r="N401" s="10"/>
      <c r="O401" s="10"/>
      <c r="P401" s="10"/>
      <c r="Q401" s="10"/>
      <c r="R401" s="10"/>
    </row>
    <row r="402" spans="1:24" x14ac:dyDescent="0.2">
      <c r="A402" s="15">
        <v>33</v>
      </c>
      <c r="B402" s="9" t="s">
        <v>891</v>
      </c>
      <c r="D402" s="9" t="s">
        <v>892</v>
      </c>
      <c r="E402" s="14">
        <f>SUM(F402:Z402)</f>
        <v>21</v>
      </c>
      <c r="F402" s="10"/>
      <c r="G402" s="10"/>
      <c r="H402" s="10"/>
      <c r="I402" s="10"/>
      <c r="J402" s="10"/>
      <c r="K402" s="10"/>
      <c r="L402" s="27">
        <v>21</v>
      </c>
      <c r="M402" s="10"/>
      <c r="N402" s="10"/>
      <c r="O402" s="10"/>
      <c r="P402" s="10"/>
      <c r="Q402" s="10"/>
      <c r="R402" s="10"/>
    </row>
    <row r="403" spans="1:24" x14ac:dyDescent="0.2">
      <c r="A403" s="15">
        <v>34</v>
      </c>
      <c r="B403" s="9" t="s">
        <v>1031</v>
      </c>
      <c r="D403" s="9" t="s">
        <v>318</v>
      </c>
      <c r="E403" s="14">
        <f>SUM(F403:Z403)</f>
        <v>21</v>
      </c>
      <c r="F403" s="10"/>
      <c r="G403" s="10"/>
      <c r="H403" s="10"/>
      <c r="I403" s="10"/>
      <c r="J403" s="10"/>
      <c r="K403" s="10"/>
      <c r="L403" s="27"/>
      <c r="M403" s="10"/>
      <c r="N403" s="10"/>
      <c r="O403" s="10">
        <v>21</v>
      </c>
      <c r="P403" s="10"/>
      <c r="Q403" s="10"/>
      <c r="R403" s="10"/>
    </row>
    <row r="404" spans="1:24" x14ac:dyDescent="0.2">
      <c r="A404" s="15">
        <v>35</v>
      </c>
      <c r="B404" s="9" t="s">
        <v>633</v>
      </c>
      <c r="D404" s="9"/>
      <c r="E404" s="14">
        <f>SUM(F404:Z404)</f>
        <v>21</v>
      </c>
      <c r="F404" s="10"/>
      <c r="G404" s="10"/>
      <c r="H404" s="10"/>
      <c r="I404" s="10">
        <v>4</v>
      </c>
      <c r="J404" s="10"/>
      <c r="K404" s="10"/>
      <c r="L404" s="27"/>
      <c r="M404" s="10"/>
      <c r="N404" s="10"/>
      <c r="O404" s="10"/>
      <c r="P404" s="10"/>
      <c r="Q404" s="10">
        <v>17</v>
      </c>
      <c r="R404" s="10"/>
    </row>
    <row r="405" spans="1:24" x14ac:dyDescent="0.2">
      <c r="A405" s="15">
        <v>36</v>
      </c>
      <c r="B405" s="9" t="s">
        <v>86</v>
      </c>
      <c r="D405" s="9" t="s">
        <v>92</v>
      </c>
      <c r="E405" s="14">
        <f>SUM(F405:Z405)</f>
        <v>20</v>
      </c>
      <c r="F405" s="10">
        <v>12</v>
      </c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W405" s="27">
        <v>8</v>
      </c>
    </row>
    <row r="406" spans="1:24" x14ac:dyDescent="0.2">
      <c r="A406" s="15">
        <v>37</v>
      </c>
      <c r="B406" s="9" t="s">
        <v>326</v>
      </c>
      <c r="C406" s="8">
        <v>1966</v>
      </c>
      <c r="D406" s="9" t="s">
        <v>144</v>
      </c>
      <c r="E406" s="14">
        <f>SUM(F406:Z406)</f>
        <v>18</v>
      </c>
      <c r="F406" s="10"/>
      <c r="G406" s="10">
        <v>18</v>
      </c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</row>
    <row r="407" spans="1:24" x14ac:dyDescent="0.2">
      <c r="A407" s="15">
        <v>38</v>
      </c>
      <c r="B407" s="9" t="s">
        <v>1160</v>
      </c>
      <c r="D407" s="9" t="s">
        <v>321</v>
      </c>
      <c r="E407" s="14">
        <f>SUM(F407:Z407)</f>
        <v>18</v>
      </c>
      <c r="F407" s="10"/>
      <c r="G407" s="10"/>
      <c r="H407" s="10"/>
      <c r="I407" s="10"/>
      <c r="J407" s="10"/>
      <c r="K407" s="10"/>
      <c r="L407" s="27"/>
      <c r="M407" s="10"/>
      <c r="N407" s="10"/>
      <c r="O407" s="10"/>
      <c r="P407" s="10"/>
      <c r="Q407" s="10">
        <v>18</v>
      </c>
      <c r="R407" s="10"/>
    </row>
    <row r="408" spans="1:24" x14ac:dyDescent="0.2">
      <c r="A408" s="15">
        <v>39</v>
      </c>
      <c r="B408" s="9" t="s">
        <v>162</v>
      </c>
      <c r="D408" s="9" t="s">
        <v>256</v>
      </c>
      <c r="E408" s="14">
        <f>SUM(F408:Z408)</f>
        <v>18</v>
      </c>
      <c r="F408" s="10">
        <v>4</v>
      </c>
      <c r="G408" s="10"/>
      <c r="H408" s="10"/>
      <c r="I408" s="10"/>
      <c r="J408" s="10"/>
      <c r="K408" s="10"/>
      <c r="L408" s="27"/>
      <c r="M408" s="10"/>
      <c r="N408" s="10"/>
      <c r="O408" s="10"/>
      <c r="P408" s="10"/>
      <c r="Q408" s="10"/>
      <c r="R408" s="10"/>
      <c r="S408" s="7">
        <v>14</v>
      </c>
    </row>
    <row r="409" spans="1:24" x14ac:dyDescent="0.2">
      <c r="A409" s="15">
        <v>40</v>
      </c>
      <c r="B409" s="9" t="s">
        <v>1282</v>
      </c>
      <c r="C409" s="8">
        <v>1974</v>
      </c>
      <c r="D409" s="9" t="s">
        <v>1283</v>
      </c>
      <c r="E409" s="14">
        <f>SUM(F409:Z409)</f>
        <v>18</v>
      </c>
      <c r="F409" s="10"/>
      <c r="G409" s="10"/>
      <c r="H409" s="10"/>
      <c r="I409" s="10"/>
      <c r="J409" s="10"/>
      <c r="K409" s="10"/>
      <c r="L409" s="27"/>
      <c r="M409" s="10"/>
      <c r="N409" s="10"/>
      <c r="O409" s="10"/>
      <c r="P409" s="10"/>
      <c r="Q409" s="10"/>
      <c r="R409" s="10"/>
      <c r="T409" s="7">
        <v>18</v>
      </c>
    </row>
    <row r="410" spans="1:24" x14ac:dyDescent="0.2">
      <c r="A410" s="15">
        <v>41</v>
      </c>
      <c r="B410" s="9" t="s">
        <v>1047</v>
      </c>
      <c r="D410" s="9" t="s">
        <v>1048</v>
      </c>
      <c r="E410" s="14">
        <f>SUM(F410:Z410)</f>
        <v>18</v>
      </c>
      <c r="F410" s="10"/>
      <c r="G410" s="10"/>
      <c r="H410" s="10"/>
      <c r="I410" s="10"/>
      <c r="J410" s="10"/>
      <c r="K410" s="10"/>
      <c r="L410" s="27"/>
      <c r="M410" s="10"/>
      <c r="N410" s="10"/>
      <c r="O410" s="10">
        <v>4</v>
      </c>
      <c r="P410" s="10"/>
      <c r="Q410" s="10"/>
      <c r="R410" s="10"/>
      <c r="X410" s="27">
        <v>14</v>
      </c>
    </row>
    <row r="411" spans="1:24" x14ac:dyDescent="0.2">
      <c r="A411" s="15">
        <v>42</v>
      </c>
      <c r="B411" s="9" t="s">
        <v>85</v>
      </c>
      <c r="D411" s="9" t="s">
        <v>205</v>
      </c>
      <c r="E411" s="14">
        <f>SUM(F411:Z411)</f>
        <v>17</v>
      </c>
      <c r="F411" s="10">
        <v>17</v>
      </c>
      <c r="G411" s="17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</row>
    <row r="412" spans="1:24" x14ac:dyDescent="0.2">
      <c r="A412" s="15">
        <v>43</v>
      </c>
      <c r="B412" s="9" t="s">
        <v>327</v>
      </c>
      <c r="C412" s="8">
        <v>1972</v>
      </c>
      <c r="D412" s="9" t="s">
        <v>333</v>
      </c>
      <c r="E412" s="14">
        <f>SUM(F412:Z412)</f>
        <v>17</v>
      </c>
      <c r="F412" s="10"/>
      <c r="G412" s="10">
        <v>17</v>
      </c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</row>
    <row r="413" spans="1:24" x14ac:dyDescent="0.2">
      <c r="A413" s="15">
        <v>44</v>
      </c>
      <c r="B413" s="9" t="s">
        <v>512</v>
      </c>
      <c r="C413" s="8">
        <v>1970</v>
      </c>
      <c r="D413" s="9" t="s">
        <v>513</v>
      </c>
      <c r="E413" s="14">
        <f>SUM(F413:Z413)</f>
        <v>17</v>
      </c>
      <c r="F413" s="10"/>
      <c r="G413" s="10"/>
      <c r="H413" s="10">
        <v>17</v>
      </c>
      <c r="I413" s="10"/>
      <c r="J413" s="10"/>
      <c r="K413" s="10"/>
      <c r="L413" s="10"/>
      <c r="M413" s="10"/>
      <c r="N413" s="10"/>
      <c r="O413" s="10"/>
      <c r="P413" s="10"/>
      <c r="Q413" s="10"/>
      <c r="R413" s="10"/>
    </row>
    <row r="414" spans="1:24" x14ac:dyDescent="0.2">
      <c r="A414" s="15">
        <v>45</v>
      </c>
      <c r="B414" s="9" t="s">
        <v>619</v>
      </c>
      <c r="D414" s="9"/>
      <c r="E414" s="14">
        <f>SUM(F414:Z414)</f>
        <v>17</v>
      </c>
      <c r="F414" s="10"/>
      <c r="G414" s="10"/>
      <c r="H414" s="10"/>
      <c r="I414" s="10">
        <v>17</v>
      </c>
      <c r="J414" s="10"/>
      <c r="K414" s="10"/>
      <c r="L414" s="10"/>
      <c r="M414" s="10"/>
      <c r="N414" s="10"/>
      <c r="O414" s="10"/>
      <c r="P414" s="10"/>
      <c r="Q414" s="10"/>
      <c r="R414" s="10"/>
    </row>
    <row r="415" spans="1:24" x14ac:dyDescent="0.2">
      <c r="A415" s="15">
        <v>46</v>
      </c>
      <c r="B415" s="9" t="s">
        <v>1033</v>
      </c>
      <c r="D415" s="9" t="s">
        <v>1034</v>
      </c>
      <c r="E415" s="14">
        <f>SUM(F415:Z415)</f>
        <v>17</v>
      </c>
      <c r="F415" s="10"/>
      <c r="G415" s="10"/>
      <c r="H415" s="10"/>
      <c r="I415" s="10"/>
      <c r="J415" s="10"/>
      <c r="K415" s="10"/>
      <c r="L415" s="27"/>
      <c r="M415" s="10"/>
      <c r="N415" s="10"/>
      <c r="O415" s="10">
        <v>17</v>
      </c>
      <c r="P415" s="10"/>
      <c r="Q415" s="10"/>
      <c r="R415" s="10"/>
    </row>
    <row r="416" spans="1:24" x14ac:dyDescent="0.2">
      <c r="A416" s="15">
        <v>47</v>
      </c>
      <c r="B416" s="9" t="s">
        <v>1412</v>
      </c>
      <c r="D416" s="9" t="s">
        <v>147</v>
      </c>
      <c r="E416" s="14">
        <f>SUM(F416:Z416)</f>
        <v>17</v>
      </c>
      <c r="F416" s="10"/>
      <c r="G416" s="10"/>
      <c r="H416" s="10"/>
      <c r="I416" s="10"/>
      <c r="J416" s="10"/>
      <c r="K416" s="10"/>
      <c r="L416" s="27"/>
      <c r="M416" s="10"/>
      <c r="N416" s="10"/>
      <c r="O416" s="10"/>
      <c r="P416" s="10"/>
      <c r="Q416" s="10"/>
      <c r="R416" s="10"/>
      <c r="V416" s="7">
        <v>17</v>
      </c>
    </row>
    <row r="417" spans="1:24" x14ac:dyDescent="0.2">
      <c r="A417" s="15">
        <v>48</v>
      </c>
      <c r="B417" s="9" t="s">
        <v>127</v>
      </c>
      <c r="D417" s="9" t="s">
        <v>76</v>
      </c>
      <c r="E417" s="14">
        <f>SUM(F417:Z417)</f>
        <v>17</v>
      </c>
      <c r="F417" s="10">
        <v>15</v>
      </c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W417" s="27">
        <v>2</v>
      </c>
    </row>
    <row r="418" spans="1:24" x14ac:dyDescent="0.2">
      <c r="A418" s="15">
        <v>49</v>
      </c>
      <c r="B418" s="9" t="s">
        <v>1442</v>
      </c>
      <c r="D418" s="9" t="s">
        <v>1417</v>
      </c>
      <c r="E418" s="14">
        <f>SUM(F418:Z418)</f>
        <v>17</v>
      </c>
      <c r="F418" s="10"/>
      <c r="G418" s="10"/>
      <c r="H418" s="10"/>
      <c r="I418" s="10"/>
      <c r="J418" s="10"/>
      <c r="K418" s="10"/>
      <c r="L418" s="27"/>
      <c r="M418" s="10"/>
      <c r="N418" s="10"/>
      <c r="O418" s="10"/>
      <c r="P418" s="10"/>
      <c r="Q418" s="10"/>
      <c r="R418" s="10"/>
      <c r="W418" s="27">
        <v>17</v>
      </c>
    </row>
    <row r="419" spans="1:24" x14ac:dyDescent="0.2">
      <c r="A419" s="15">
        <v>50</v>
      </c>
      <c r="B419" s="9" t="s">
        <v>620</v>
      </c>
      <c r="D419" s="9" t="s">
        <v>77</v>
      </c>
      <c r="E419" s="14">
        <f>SUM(F419:Z419)</f>
        <v>16</v>
      </c>
      <c r="F419" s="10"/>
      <c r="G419" s="10"/>
      <c r="H419" s="10"/>
      <c r="I419" s="10">
        <v>16</v>
      </c>
      <c r="J419" s="10"/>
      <c r="K419" s="10"/>
      <c r="L419" s="10"/>
      <c r="M419" s="10"/>
      <c r="N419" s="10"/>
      <c r="O419" s="10"/>
      <c r="P419" s="10"/>
      <c r="Q419" s="10"/>
      <c r="R419" s="10"/>
    </row>
    <row r="420" spans="1:24" x14ac:dyDescent="0.2">
      <c r="A420" s="15">
        <v>51</v>
      </c>
      <c r="B420" s="9" t="s">
        <v>893</v>
      </c>
      <c r="D420" s="9" t="s">
        <v>894</v>
      </c>
      <c r="E420" s="14">
        <f>SUM(F420:Z420)</f>
        <v>16</v>
      </c>
      <c r="F420" s="10"/>
      <c r="G420" s="10"/>
      <c r="H420" s="10"/>
      <c r="I420" s="10"/>
      <c r="J420" s="10"/>
      <c r="K420" s="10"/>
      <c r="L420" s="27">
        <v>16</v>
      </c>
      <c r="M420" s="10"/>
      <c r="N420" s="10"/>
      <c r="O420" s="10"/>
      <c r="P420" s="10"/>
      <c r="Q420" s="10"/>
      <c r="R420" s="10"/>
    </row>
    <row r="421" spans="1:24" x14ac:dyDescent="0.2">
      <c r="A421" s="15">
        <v>52</v>
      </c>
      <c r="B421" s="9" t="s">
        <v>1284</v>
      </c>
      <c r="C421" s="8">
        <v>1972</v>
      </c>
      <c r="D421" s="9" t="s">
        <v>1260</v>
      </c>
      <c r="E421" s="14">
        <f>SUM(F421:Z421)</f>
        <v>16</v>
      </c>
      <c r="F421" s="10"/>
      <c r="G421" s="10"/>
      <c r="H421" s="10"/>
      <c r="I421" s="10"/>
      <c r="J421" s="10"/>
      <c r="K421" s="10"/>
      <c r="L421" s="27"/>
      <c r="M421" s="10"/>
      <c r="N421" s="10"/>
      <c r="O421" s="10"/>
      <c r="P421" s="10"/>
      <c r="Q421" s="10"/>
      <c r="R421" s="10"/>
      <c r="T421" s="7">
        <v>16</v>
      </c>
    </row>
    <row r="422" spans="1:24" x14ac:dyDescent="0.2">
      <c r="A422" s="15">
        <v>53</v>
      </c>
      <c r="B422" s="9" t="s">
        <v>1351</v>
      </c>
      <c r="C422" s="8">
        <v>1974</v>
      </c>
      <c r="D422" s="9" t="s">
        <v>1038</v>
      </c>
      <c r="E422" s="14">
        <f>SUM(F422:Z422)</f>
        <v>16</v>
      </c>
      <c r="F422" s="10"/>
      <c r="G422" s="10"/>
      <c r="H422" s="10"/>
      <c r="I422" s="10"/>
      <c r="J422" s="10"/>
      <c r="K422" s="10"/>
      <c r="L422" s="27"/>
      <c r="M422" s="10"/>
      <c r="N422" s="10"/>
      <c r="O422" s="10"/>
      <c r="P422" s="10"/>
      <c r="Q422" s="10"/>
      <c r="R422" s="10"/>
      <c r="U422" s="7">
        <v>16</v>
      </c>
    </row>
    <row r="423" spans="1:24" x14ac:dyDescent="0.2">
      <c r="A423" s="15">
        <v>54</v>
      </c>
      <c r="B423" s="9" t="s">
        <v>328</v>
      </c>
      <c r="C423" s="8">
        <v>1970</v>
      </c>
      <c r="D423" s="9" t="s">
        <v>334</v>
      </c>
      <c r="E423" s="14">
        <f>SUM(F423:Z423)</f>
        <v>15</v>
      </c>
      <c r="F423" s="10"/>
      <c r="G423" s="10">
        <v>15</v>
      </c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</row>
    <row r="424" spans="1:24" x14ac:dyDescent="0.2">
      <c r="A424" s="15">
        <v>55</v>
      </c>
      <c r="B424" s="9" t="s">
        <v>530</v>
      </c>
      <c r="C424" s="8">
        <v>1970</v>
      </c>
      <c r="D424" s="9" t="s">
        <v>517</v>
      </c>
      <c r="E424" s="14">
        <f>SUM(F424:Z424)</f>
        <v>15</v>
      </c>
      <c r="F424" s="10"/>
      <c r="G424" s="10"/>
      <c r="H424" s="10">
        <v>15</v>
      </c>
      <c r="I424" s="10"/>
      <c r="J424" s="10"/>
      <c r="K424" s="10"/>
      <c r="L424" s="10"/>
      <c r="M424" s="10"/>
      <c r="N424" s="10"/>
      <c r="O424" s="10"/>
      <c r="P424" s="10"/>
      <c r="Q424" s="10"/>
      <c r="R424" s="10"/>
    </row>
    <row r="425" spans="1:24" x14ac:dyDescent="0.2">
      <c r="A425" s="15">
        <v>56</v>
      </c>
      <c r="B425" s="9" t="s">
        <v>850</v>
      </c>
      <c r="D425" s="9"/>
      <c r="E425" s="14">
        <f>SUM(F425:Z425)</f>
        <v>15</v>
      </c>
      <c r="F425" s="10"/>
      <c r="G425" s="10"/>
      <c r="H425" s="10"/>
      <c r="I425" s="10"/>
      <c r="J425" s="10"/>
      <c r="K425" s="10">
        <v>15</v>
      </c>
      <c r="L425" s="10"/>
      <c r="M425" s="10"/>
      <c r="N425" s="10"/>
      <c r="O425" s="10"/>
      <c r="P425" s="10"/>
      <c r="Q425" s="10"/>
      <c r="R425" s="10"/>
    </row>
    <row r="426" spans="1:24" x14ac:dyDescent="0.2">
      <c r="A426" s="15">
        <v>57</v>
      </c>
      <c r="B426" s="9" t="s">
        <v>895</v>
      </c>
      <c r="D426" s="9" t="s">
        <v>896</v>
      </c>
      <c r="E426" s="14">
        <f>SUM(F426:Z426)</f>
        <v>15</v>
      </c>
      <c r="F426" s="10"/>
      <c r="G426" s="10"/>
      <c r="H426" s="10"/>
      <c r="I426" s="10"/>
      <c r="J426" s="10"/>
      <c r="K426" s="10"/>
      <c r="L426" s="27">
        <v>15</v>
      </c>
      <c r="M426" s="10"/>
      <c r="N426" s="10"/>
      <c r="O426" s="10"/>
      <c r="P426" s="10"/>
      <c r="Q426" s="10"/>
      <c r="R426" s="10"/>
    </row>
    <row r="427" spans="1:24" x14ac:dyDescent="0.2">
      <c r="A427" s="15">
        <v>58</v>
      </c>
      <c r="B427" s="9" t="s">
        <v>1261</v>
      </c>
      <c r="D427" s="9" t="s">
        <v>1262</v>
      </c>
      <c r="E427" s="14">
        <f>SUM(F427:Z427)</f>
        <v>15</v>
      </c>
      <c r="F427" s="10"/>
      <c r="G427" s="10"/>
      <c r="H427" s="10"/>
      <c r="I427" s="10"/>
      <c r="J427" s="10"/>
      <c r="K427" s="10"/>
      <c r="L427" s="27"/>
      <c r="M427" s="10"/>
      <c r="N427" s="10"/>
      <c r="O427" s="10"/>
      <c r="P427" s="10"/>
      <c r="Q427" s="10"/>
      <c r="R427" s="10"/>
      <c r="S427" s="7">
        <v>15</v>
      </c>
    </row>
    <row r="428" spans="1:24" x14ac:dyDescent="0.2">
      <c r="A428" s="15">
        <v>59</v>
      </c>
      <c r="B428" s="9" t="s">
        <v>800</v>
      </c>
      <c r="C428" s="8">
        <v>1965</v>
      </c>
      <c r="D428" s="9" t="s">
        <v>801</v>
      </c>
      <c r="E428" s="14">
        <f>SUM(F428:Z428)</f>
        <v>15</v>
      </c>
      <c r="F428" s="10"/>
      <c r="G428" s="10"/>
      <c r="H428" s="10"/>
      <c r="I428" s="10"/>
      <c r="J428" s="10">
        <v>8</v>
      </c>
      <c r="K428" s="10"/>
      <c r="L428" s="10"/>
      <c r="M428" s="10"/>
      <c r="N428" s="10"/>
      <c r="O428" s="10"/>
      <c r="P428" s="10"/>
      <c r="Q428" s="10"/>
      <c r="R428" s="10"/>
      <c r="T428" s="7">
        <v>7</v>
      </c>
    </row>
    <row r="429" spans="1:24" x14ac:dyDescent="0.2">
      <c r="A429" s="15">
        <v>60</v>
      </c>
      <c r="B429" s="9" t="s">
        <v>1478</v>
      </c>
      <c r="D429" s="9" t="s">
        <v>1479</v>
      </c>
      <c r="E429" s="14">
        <f>SUM(F429:Z429)</f>
        <v>15</v>
      </c>
      <c r="F429" s="10"/>
      <c r="G429" s="10"/>
      <c r="H429" s="10"/>
      <c r="I429" s="10"/>
      <c r="J429" s="10"/>
      <c r="K429" s="10"/>
      <c r="L429" s="27"/>
      <c r="M429" s="10"/>
      <c r="N429" s="10"/>
      <c r="O429" s="10"/>
      <c r="P429" s="10"/>
      <c r="Q429" s="10"/>
      <c r="R429" s="10"/>
      <c r="X429" s="27">
        <v>15</v>
      </c>
    </row>
    <row r="430" spans="1:24" x14ac:dyDescent="0.2">
      <c r="A430" s="15">
        <v>61</v>
      </c>
      <c r="B430" s="9" t="s">
        <v>968</v>
      </c>
      <c r="C430" s="8">
        <v>1966</v>
      </c>
      <c r="D430" s="9"/>
      <c r="E430" s="14">
        <f>SUM(F430:Z430)</f>
        <v>14</v>
      </c>
      <c r="F430" s="10"/>
      <c r="G430" s="10"/>
      <c r="H430" s="10"/>
      <c r="I430" s="10"/>
      <c r="J430" s="10"/>
      <c r="K430" s="10"/>
      <c r="L430" s="27"/>
      <c r="M430" s="10">
        <v>14</v>
      </c>
      <c r="N430" s="10"/>
      <c r="O430" s="10"/>
      <c r="P430" s="10"/>
      <c r="Q430" s="10"/>
      <c r="R430" s="10"/>
    </row>
    <row r="431" spans="1:24" x14ac:dyDescent="0.2">
      <c r="A431" s="15">
        <v>62</v>
      </c>
      <c r="B431" s="9" t="s">
        <v>131</v>
      </c>
      <c r="D431" s="9" t="s">
        <v>92</v>
      </c>
      <c r="E431" s="14">
        <f>SUM(F431:Z431)</f>
        <v>14</v>
      </c>
      <c r="F431" s="10">
        <v>14</v>
      </c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</row>
    <row r="432" spans="1:24" x14ac:dyDescent="0.2">
      <c r="A432" s="15">
        <v>63</v>
      </c>
      <c r="B432" s="9" t="s">
        <v>515</v>
      </c>
      <c r="C432" s="8">
        <v>1968</v>
      </c>
      <c r="D432" s="9"/>
      <c r="E432" s="14">
        <f>SUM(F432:Z432)</f>
        <v>14</v>
      </c>
      <c r="F432" s="10"/>
      <c r="G432" s="10"/>
      <c r="H432" s="10">
        <v>14</v>
      </c>
      <c r="I432" s="10"/>
      <c r="J432" s="10"/>
      <c r="K432" s="10"/>
      <c r="L432" s="10"/>
      <c r="M432" s="10"/>
      <c r="N432" s="10"/>
      <c r="O432" s="10"/>
      <c r="P432" s="10"/>
      <c r="Q432" s="10"/>
      <c r="R432" s="10"/>
    </row>
    <row r="433" spans="1:23" x14ac:dyDescent="0.2">
      <c r="A433" s="15">
        <v>64</v>
      </c>
      <c r="B433" s="9" t="s">
        <v>623</v>
      </c>
      <c r="D433" s="9" t="s">
        <v>624</v>
      </c>
      <c r="E433" s="14">
        <f>SUM(F433:Z433)</f>
        <v>14</v>
      </c>
      <c r="F433" s="10"/>
      <c r="G433" s="10"/>
      <c r="H433" s="10"/>
      <c r="I433" s="10">
        <v>14</v>
      </c>
      <c r="J433" s="10"/>
      <c r="K433" s="10"/>
      <c r="L433" s="10"/>
      <c r="M433" s="10"/>
      <c r="N433" s="10"/>
      <c r="O433" s="10"/>
      <c r="P433" s="10"/>
      <c r="Q433" s="10"/>
      <c r="R433" s="10"/>
    </row>
    <row r="434" spans="1:23" x14ac:dyDescent="0.2">
      <c r="A434" s="15">
        <v>65</v>
      </c>
      <c r="B434" s="9" t="s">
        <v>1119</v>
      </c>
      <c r="D434" s="9" t="s">
        <v>767</v>
      </c>
      <c r="E434" s="14">
        <f>SUM(F434:Z434)</f>
        <v>14</v>
      </c>
      <c r="F434" s="10"/>
      <c r="G434" s="10"/>
      <c r="H434" s="10"/>
      <c r="I434" s="10"/>
      <c r="J434" s="10"/>
      <c r="K434" s="10"/>
      <c r="L434" s="27"/>
      <c r="M434" s="10"/>
      <c r="N434" s="10"/>
      <c r="O434" s="10"/>
      <c r="P434" s="10">
        <v>14</v>
      </c>
      <c r="Q434" s="10"/>
      <c r="R434" s="10"/>
    </row>
    <row r="435" spans="1:23" x14ac:dyDescent="0.2">
      <c r="A435" s="15">
        <v>66</v>
      </c>
      <c r="B435" s="9" t="s">
        <v>1163</v>
      </c>
      <c r="D435" s="9" t="s">
        <v>1164</v>
      </c>
      <c r="E435" s="14">
        <f>SUM(F435:Z435)</f>
        <v>14</v>
      </c>
      <c r="F435" s="10"/>
      <c r="G435" s="10"/>
      <c r="H435" s="10"/>
      <c r="I435" s="10"/>
      <c r="J435" s="10"/>
      <c r="K435" s="10"/>
      <c r="L435" s="27"/>
      <c r="M435" s="10"/>
      <c r="N435" s="10"/>
      <c r="O435" s="10"/>
      <c r="P435" s="10"/>
      <c r="Q435" s="10">
        <v>14</v>
      </c>
      <c r="R435" s="10"/>
    </row>
    <row r="436" spans="1:23" x14ac:dyDescent="0.2">
      <c r="A436" s="15">
        <v>67</v>
      </c>
      <c r="B436" s="9" t="s">
        <v>1285</v>
      </c>
      <c r="C436" s="8">
        <v>1971</v>
      </c>
      <c r="D436" s="9" t="s">
        <v>1286</v>
      </c>
      <c r="E436" s="14">
        <f>SUM(F436:Z436)</f>
        <v>14</v>
      </c>
      <c r="F436" s="10"/>
      <c r="G436" s="10"/>
      <c r="H436" s="10"/>
      <c r="I436" s="10"/>
      <c r="J436" s="10"/>
      <c r="K436" s="10"/>
      <c r="L436" s="27"/>
      <c r="M436" s="10"/>
      <c r="N436" s="10"/>
      <c r="O436" s="10"/>
      <c r="P436" s="10"/>
      <c r="Q436" s="10"/>
      <c r="R436" s="10"/>
      <c r="T436" s="7">
        <v>14</v>
      </c>
    </row>
    <row r="437" spans="1:23" x14ac:dyDescent="0.2">
      <c r="A437" s="15">
        <v>68</v>
      </c>
      <c r="B437" s="9" t="s">
        <v>1413</v>
      </c>
      <c r="D437" s="9" t="s">
        <v>147</v>
      </c>
      <c r="E437" s="14">
        <f>SUM(F437:Z437)</f>
        <v>14</v>
      </c>
      <c r="F437" s="10"/>
      <c r="G437" s="10"/>
      <c r="H437" s="10"/>
      <c r="I437" s="10"/>
      <c r="J437" s="10"/>
      <c r="K437" s="10"/>
      <c r="L437" s="27"/>
      <c r="M437" s="10"/>
      <c r="N437" s="10"/>
      <c r="O437" s="10"/>
      <c r="P437" s="10"/>
      <c r="Q437" s="10"/>
      <c r="R437" s="10"/>
      <c r="V437" s="7">
        <v>14</v>
      </c>
    </row>
    <row r="438" spans="1:23" x14ac:dyDescent="0.2">
      <c r="A438" s="15">
        <v>69</v>
      </c>
      <c r="B438" s="9" t="s">
        <v>329</v>
      </c>
      <c r="C438" s="8">
        <v>1970</v>
      </c>
      <c r="D438" s="9" t="s">
        <v>92</v>
      </c>
      <c r="E438" s="14">
        <f>SUM(F438:Z438)</f>
        <v>13</v>
      </c>
      <c r="F438" s="10"/>
      <c r="G438" s="10">
        <v>13</v>
      </c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</row>
    <row r="439" spans="1:23" x14ac:dyDescent="0.2">
      <c r="A439" s="15">
        <v>70</v>
      </c>
      <c r="B439" s="9" t="s">
        <v>516</v>
      </c>
      <c r="C439" s="8">
        <v>1974</v>
      </c>
      <c r="D439" s="9" t="s">
        <v>517</v>
      </c>
      <c r="E439" s="14">
        <f>SUM(F439:Z439)</f>
        <v>13</v>
      </c>
      <c r="F439" s="10"/>
      <c r="G439" s="10"/>
      <c r="H439" s="10">
        <v>13</v>
      </c>
      <c r="I439" s="10"/>
      <c r="J439" s="10"/>
      <c r="K439" s="10"/>
      <c r="L439" s="10"/>
      <c r="M439" s="10"/>
      <c r="N439" s="10"/>
      <c r="O439" s="10"/>
      <c r="P439" s="10"/>
      <c r="Q439" s="10"/>
      <c r="R439" s="10"/>
    </row>
    <row r="440" spans="1:23" x14ac:dyDescent="0.2">
      <c r="A440" s="15">
        <v>71</v>
      </c>
      <c r="B440" s="9" t="s">
        <v>212</v>
      </c>
      <c r="D440" s="9" t="s">
        <v>899</v>
      </c>
      <c r="E440" s="14">
        <f>SUM(F440:Z440)</f>
        <v>13</v>
      </c>
      <c r="F440" s="10">
        <v>2</v>
      </c>
      <c r="G440" s="10"/>
      <c r="H440" s="10"/>
      <c r="I440" s="10"/>
      <c r="J440" s="10"/>
      <c r="K440" s="10"/>
      <c r="L440" s="27">
        <v>11</v>
      </c>
      <c r="M440" s="10"/>
      <c r="N440" s="10"/>
      <c r="O440" s="10"/>
      <c r="P440" s="10"/>
      <c r="Q440" s="10"/>
      <c r="R440" s="10"/>
    </row>
    <row r="441" spans="1:23" x14ac:dyDescent="0.2">
      <c r="A441" s="15">
        <v>72</v>
      </c>
      <c r="B441" s="9" t="s">
        <v>897</v>
      </c>
      <c r="D441" s="9" t="s">
        <v>694</v>
      </c>
      <c r="E441" s="14">
        <f>SUM(F441:Z441)</f>
        <v>13</v>
      </c>
      <c r="F441" s="10"/>
      <c r="G441" s="10"/>
      <c r="H441" s="10"/>
      <c r="I441" s="10"/>
      <c r="J441" s="10"/>
      <c r="K441" s="10"/>
      <c r="L441" s="27">
        <v>13</v>
      </c>
      <c r="M441" s="10"/>
      <c r="N441" s="10"/>
      <c r="O441" s="10"/>
      <c r="P441" s="10"/>
      <c r="Q441" s="10"/>
      <c r="R441" s="10"/>
    </row>
    <row r="442" spans="1:23" x14ac:dyDescent="0.2">
      <c r="A442" s="15">
        <v>73</v>
      </c>
      <c r="B442" s="9" t="s">
        <v>1039</v>
      </c>
      <c r="D442" s="9" t="s">
        <v>1038</v>
      </c>
      <c r="E442" s="14">
        <f>SUM(F442:Z442)</f>
        <v>13</v>
      </c>
      <c r="F442" s="10"/>
      <c r="G442" s="10"/>
      <c r="H442" s="10"/>
      <c r="I442" s="10"/>
      <c r="J442" s="10"/>
      <c r="K442" s="10"/>
      <c r="L442" s="27"/>
      <c r="M442" s="10"/>
      <c r="N442" s="10"/>
      <c r="O442" s="10">
        <v>13</v>
      </c>
      <c r="P442" s="10"/>
      <c r="Q442" s="10"/>
      <c r="R442" s="10"/>
    </row>
    <row r="443" spans="1:23" x14ac:dyDescent="0.2">
      <c r="A443" s="15">
        <v>74</v>
      </c>
      <c r="B443" s="9" t="s">
        <v>1287</v>
      </c>
      <c r="C443" s="8">
        <v>1969</v>
      </c>
      <c r="D443" s="9" t="s">
        <v>1288</v>
      </c>
      <c r="E443" s="14">
        <f>SUM(F443:Z443)</f>
        <v>13</v>
      </c>
      <c r="F443" s="10"/>
      <c r="G443" s="10"/>
      <c r="H443" s="10"/>
      <c r="I443" s="10"/>
      <c r="J443" s="10"/>
      <c r="K443" s="10"/>
      <c r="L443" s="27"/>
      <c r="M443" s="10"/>
      <c r="N443" s="10"/>
      <c r="O443" s="10"/>
      <c r="P443" s="10"/>
      <c r="Q443" s="10"/>
      <c r="R443" s="10"/>
      <c r="T443" s="7">
        <v>13</v>
      </c>
    </row>
    <row r="444" spans="1:23" x14ac:dyDescent="0.2">
      <c r="A444" s="15">
        <v>75</v>
      </c>
      <c r="B444" s="9" t="s">
        <v>1352</v>
      </c>
      <c r="C444" s="8">
        <v>1966</v>
      </c>
      <c r="D444" s="9"/>
      <c r="E444" s="14">
        <f>SUM(F444:Z444)</f>
        <v>13</v>
      </c>
      <c r="F444" s="10"/>
      <c r="G444" s="10"/>
      <c r="H444" s="10"/>
      <c r="I444" s="10"/>
      <c r="J444" s="10"/>
      <c r="K444" s="10"/>
      <c r="L444" s="27"/>
      <c r="M444" s="10"/>
      <c r="N444" s="10"/>
      <c r="O444" s="10"/>
      <c r="P444" s="10"/>
      <c r="Q444" s="10"/>
      <c r="R444" s="10"/>
      <c r="U444" s="7">
        <v>13</v>
      </c>
    </row>
    <row r="445" spans="1:23" x14ac:dyDescent="0.2">
      <c r="A445" s="15">
        <v>76</v>
      </c>
      <c r="B445" s="9" t="s">
        <v>1443</v>
      </c>
      <c r="D445" s="9" t="s">
        <v>566</v>
      </c>
      <c r="E445" s="14">
        <f>SUM(F445:Z445)</f>
        <v>13</v>
      </c>
      <c r="F445" s="10"/>
      <c r="G445" s="10"/>
      <c r="H445" s="10"/>
      <c r="I445" s="10"/>
      <c r="J445" s="10"/>
      <c r="K445" s="10"/>
      <c r="L445" s="27"/>
      <c r="M445" s="10"/>
      <c r="N445" s="10"/>
      <c r="O445" s="10"/>
      <c r="P445" s="10"/>
      <c r="Q445" s="10"/>
      <c r="R445" s="10"/>
      <c r="W445" s="27">
        <v>13</v>
      </c>
    </row>
    <row r="446" spans="1:23" x14ac:dyDescent="0.2">
      <c r="A446" s="15">
        <v>77</v>
      </c>
      <c r="B446" s="9" t="s">
        <v>330</v>
      </c>
      <c r="C446" s="8">
        <v>1965</v>
      </c>
      <c r="D446" s="9" t="s">
        <v>335</v>
      </c>
      <c r="E446" s="14">
        <f>SUM(F446:Z446)</f>
        <v>12</v>
      </c>
      <c r="F446" s="10"/>
      <c r="G446" s="10">
        <v>12</v>
      </c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</row>
    <row r="447" spans="1:23" x14ac:dyDescent="0.2">
      <c r="A447" s="15">
        <v>78</v>
      </c>
      <c r="B447" s="9" t="s">
        <v>518</v>
      </c>
      <c r="C447" s="8">
        <v>1971</v>
      </c>
      <c r="D447" s="9" t="s">
        <v>517</v>
      </c>
      <c r="E447" s="14">
        <f>SUM(F447:Z447)</f>
        <v>12</v>
      </c>
      <c r="F447" s="10"/>
      <c r="G447" s="10"/>
      <c r="H447" s="10">
        <v>12</v>
      </c>
      <c r="I447" s="10"/>
      <c r="J447" s="10"/>
      <c r="K447" s="10"/>
      <c r="L447" s="10"/>
      <c r="M447" s="10"/>
      <c r="N447" s="10"/>
      <c r="O447" s="10"/>
      <c r="P447" s="10"/>
      <c r="Q447" s="10"/>
      <c r="R447" s="10"/>
    </row>
    <row r="448" spans="1:23" x14ac:dyDescent="0.2">
      <c r="A448" s="15">
        <v>79</v>
      </c>
      <c r="B448" s="9" t="s">
        <v>796</v>
      </c>
      <c r="C448" s="8">
        <v>1971</v>
      </c>
      <c r="D448" s="9" t="s">
        <v>739</v>
      </c>
      <c r="E448" s="14">
        <f>SUM(F448:Z448)</f>
        <v>12</v>
      </c>
      <c r="F448" s="10"/>
      <c r="G448" s="10"/>
      <c r="H448" s="10"/>
      <c r="I448" s="10"/>
      <c r="J448" s="10">
        <v>12</v>
      </c>
      <c r="K448" s="10"/>
      <c r="L448" s="10"/>
      <c r="M448" s="10"/>
      <c r="N448" s="10"/>
      <c r="O448" s="10"/>
      <c r="P448" s="10"/>
      <c r="Q448" s="10"/>
      <c r="R448" s="10"/>
    </row>
    <row r="449" spans="1:20" x14ac:dyDescent="0.2">
      <c r="A449" s="15">
        <v>80</v>
      </c>
      <c r="B449" s="9" t="s">
        <v>898</v>
      </c>
      <c r="D449" s="9" t="s">
        <v>779</v>
      </c>
      <c r="E449" s="14">
        <f>SUM(F449:Z449)</f>
        <v>12</v>
      </c>
      <c r="F449" s="10"/>
      <c r="G449" s="10"/>
      <c r="H449" s="10"/>
      <c r="I449" s="10"/>
      <c r="J449" s="10"/>
      <c r="K449" s="10"/>
      <c r="L449" s="27">
        <v>12</v>
      </c>
      <c r="M449" s="10"/>
      <c r="N449" s="10"/>
      <c r="O449" s="10"/>
      <c r="P449" s="10"/>
      <c r="Q449" s="10"/>
      <c r="R449" s="10"/>
    </row>
    <row r="450" spans="1:20" x14ac:dyDescent="0.2">
      <c r="A450" s="15">
        <v>81</v>
      </c>
      <c r="B450" s="9" t="s">
        <v>1040</v>
      </c>
      <c r="D450" s="9" t="s">
        <v>1041</v>
      </c>
      <c r="E450" s="14">
        <f>SUM(F450:Z450)</f>
        <v>12</v>
      </c>
      <c r="F450" s="10"/>
      <c r="G450" s="10"/>
      <c r="H450" s="10"/>
      <c r="I450" s="10"/>
      <c r="J450" s="10"/>
      <c r="K450" s="10"/>
      <c r="L450" s="27"/>
      <c r="M450" s="10"/>
      <c r="N450" s="10"/>
      <c r="O450" s="10">
        <v>12</v>
      </c>
      <c r="P450" s="10"/>
      <c r="Q450" s="10"/>
      <c r="R450" s="10"/>
    </row>
    <row r="451" spans="1:20" x14ac:dyDescent="0.2">
      <c r="A451" s="15">
        <v>82</v>
      </c>
      <c r="B451" s="9" t="s">
        <v>1120</v>
      </c>
      <c r="D451" s="9" t="s">
        <v>995</v>
      </c>
      <c r="E451" s="14">
        <f>SUM(F451:Z451)</f>
        <v>12</v>
      </c>
      <c r="F451" s="10"/>
      <c r="G451" s="10"/>
      <c r="H451" s="10"/>
      <c r="I451" s="10"/>
      <c r="J451" s="10"/>
      <c r="K451" s="10"/>
      <c r="L451" s="27"/>
      <c r="M451" s="10"/>
      <c r="N451" s="10"/>
      <c r="O451" s="10"/>
      <c r="P451" s="10">
        <v>12</v>
      </c>
      <c r="Q451" s="10"/>
      <c r="R451" s="10"/>
    </row>
    <row r="452" spans="1:20" x14ac:dyDescent="0.2">
      <c r="A452" s="15">
        <v>83</v>
      </c>
      <c r="B452" s="9" t="s">
        <v>1165</v>
      </c>
      <c r="D452" s="9" t="s">
        <v>77</v>
      </c>
      <c r="E452" s="14">
        <f>SUM(F452:Z452)</f>
        <v>12</v>
      </c>
      <c r="F452" s="10"/>
      <c r="G452" s="10"/>
      <c r="H452" s="10"/>
      <c r="I452" s="10"/>
      <c r="J452" s="10"/>
      <c r="K452" s="10"/>
      <c r="L452" s="27"/>
      <c r="M452" s="10"/>
      <c r="N452" s="10"/>
      <c r="O452" s="10"/>
      <c r="P452" s="10"/>
      <c r="Q452" s="10">
        <v>12</v>
      </c>
      <c r="R452" s="10"/>
    </row>
    <row r="453" spans="1:20" x14ac:dyDescent="0.2">
      <c r="A453" s="15">
        <v>84</v>
      </c>
      <c r="B453" s="9" t="s">
        <v>331</v>
      </c>
      <c r="C453" s="8">
        <v>1971</v>
      </c>
      <c r="D453" s="9" t="s">
        <v>336</v>
      </c>
      <c r="E453" s="14">
        <f>SUM(F453:Z453)</f>
        <v>11</v>
      </c>
      <c r="F453" s="10"/>
      <c r="G453" s="10">
        <v>11</v>
      </c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</row>
    <row r="454" spans="1:20" x14ac:dyDescent="0.2">
      <c r="A454" s="15">
        <v>85</v>
      </c>
      <c r="B454" s="9" t="s">
        <v>519</v>
      </c>
      <c r="C454" s="8">
        <v>1974</v>
      </c>
      <c r="D454" s="9" t="s">
        <v>520</v>
      </c>
      <c r="E454" s="14">
        <f>SUM(F454:Z454)</f>
        <v>11</v>
      </c>
      <c r="F454" s="10"/>
      <c r="G454" s="10"/>
      <c r="H454" s="10">
        <v>11</v>
      </c>
      <c r="I454" s="10"/>
      <c r="J454" s="10"/>
      <c r="K454" s="10"/>
      <c r="L454" s="10"/>
      <c r="M454" s="10"/>
      <c r="N454" s="10"/>
      <c r="O454" s="10"/>
      <c r="P454" s="10"/>
      <c r="Q454" s="10"/>
      <c r="R454" s="10"/>
    </row>
    <row r="455" spans="1:20" x14ac:dyDescent="0.2">
      <c r="A455" s="15">
        <v>86</v>
      </c>
      <c r="B455" s="9" t="s">
        <v>1166</v>
      </c>
      <c r="D455" s="9" t="s">
        <v>1167</v>
      </c>
      <c r="E455" s="14">
        <f>SUM(F455:Z455)</f>
        <v>11</v>
      </c>
      <c r="F455" s="10"/>
      <c r="G455" s="10"/>
      <c r="H455" s="10"/>
      <c r="I455" s="10"/>
      <c r="J455" s="10"/>
      <c r="K455" s="10"/>
      <c r="L455" s="27"/>
      <c r="M455" s="10"/>
      <c r="N455" s="10"/>
      <c r="O455" s="10"/>
      <c r="P455" s="10"/>
      <c r="Q455" s="10">
        <v>11</v>
      </c>
      <c r="R455" s="10"/>
    </row>
    <row r="456" spans="1:20" x14ac:dyDescent="0.2">
      <c r="A456" s="15">
        <v>87</v>
      </c>
      <c r="B456" s="9" t="s">
        <v>160</v>
      </c>
      <c r="D456" s="9"/>
      <c r="E456" s="14">
        <f>SUM(F456:Z456)</f>
        <v>10</v>
      </c>
      <c r="F456" s="10">
        <v>10</v>
      </c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</row>
    <row r="457" spans="1:20" x14ac:dyDescent="0.2">
      <c r="A457" s="15">
        <v>88</v>
      </c>
      <c r="B457" s="9" t="s">
        <v>332</v>
      </c>
      <c r="C457" s="8">
        <v>1971</v>
      </c>
      <c r="D457" s="9" t="s">
        <v>337</v>
      </c>
      <c r="E457" s="14">
        <f>SUM(F457:Z457)</f>
        <v>10</v>
      </c>
      <c r="F457" s="10"/>
      <c r="G457" s="10">
        <v>10</v>
      </c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</row>
    <row r="458" spans="1:20" x14ac:dyDescent="0.2">
      <c r="A458" s="15">
        <v>89</v>
      </c>
      <c r="B458" s="9" t="s">
        <v>137</v>
      </c>
      <c r="C458" s="8">
        <v>1970</v>
      </c>
      <c r="D458" s="9" t="s">
        <v>138</v>
      </c>
      <c r="E458" s="14">
        <f>SUM(F458:Z458)</f>
        <v>10</v>
      </c>
      <c r="F458" s="10">
        <v>7</v>
      </c>
      <c r="G458" s="10"/>
      <c r="H458" s="10">
        <v>3</v>
      </c>
      <c r="I458" s="10"/>
      <c r="J458" s="10"/>
      <c r="K458" s="10"/>
      <c r="L458" s="10"/>
      <c r="M458" s="10"/>
      <c r="N458" s="10"/>
      <c r="O458" s="10"/>
      <c r="P458" s="10"/>
      <c r="Q458" s="10"/>
      <c r="R458" s="10"/>
    </row>
    <row r="459" spans="1:20" x14ac:dyDescent="0.2">
      <c r="A459" s="15">
        <v>90</v>
      </c>
      <c r="B459" s="9" t="s">
        <v>521</v>
      </c>
      <c r="C459" s="8">
        <v>1971</v>
      </c>
      <c r="D459" s="9" t="s">
        <v>522</v>
      </c>
      <c r="E459" s="14">
        <f>SUM(F459:Z459)</f>
        <v>10</v>
      </c>
      <c r="F459" s="10"/>
      <c r="G459" s="10"/>
      <c r="H459" s="10">
        <v>10</v>
      </c>
      <c r="I459" s="10"/>
      <c r="J459" s="10"/>
      <c r="K459" s="10"/>
      <c r="L459" s="10"/>
      <c r="M459" s="10"/>
      <c r="N459" s="10"/>
      <c r="O459" s="10"/>
      <c r="P459" s="10"/>
      <c r="Q459" s="10"/>
      <c r="R459" s="10"/>
    </row>
    <row r="460" spans="1:20" x14ac:dyDescent="0.2">
      <c r="A460" s="15">
        <v>91</v>
      </c>
      <c r="B460" s="9" t="s">
        <v>1289</v>
      </c>
      <c r="C460" s="8">
        <v>1969</v>
      </c>
      <c r="D460" s="9" t="s">
        <v>1290</v>
      </c>
      <c r="E460" s="14">
        <f>SUM(F460:Z460)</f>
        <v>10</v>
      </c>
      <c r="F460" s="10"/>
      <c r="G460" s="10"/>
      <c r="H460" s="10"/>
      <c r="I460" s="10"/>
      <c r="J460" s="10"/>
      <c r="K460" s="10"/>
      <c r="L460" s="27"/>
      <c r="M460" s="10"/>
      <c r="N460" s="10"/>
      <c r="O460" s="10"/>
      <c r="P460" s="10"/>
      <c r="Q460" s="10"/>
      <c r="R460" s="10"/>
      <c r="T460" s="7">
        <v>10</v>
      </c>
    </row>
    <row r="461" spans="1:20" x14ac:dyDescent="0.2">
      <c r="A461" s="15">
        <v>92</v>
      </c>
      <c r="B461" s="9" t="s">
        <v>523</v>
      </c>
      <c r="C461" s="8">
        <v>1974</v>
      </c>
      <c r="D461" s="9" t="s">
        <v>524</v>
      </c>
      <c r="E461" s="14">
        <f>SUM(F461:Z461)</f>
        <v>9</v>
      </c>
      <c r="F461" s="10"/>
      <c r="G461" s="10"/>
      <c r="H461" s="10">
        <v>9</v>
      </c>
      <c r="I461" s="10"/>
      <c r="J461" s="10"/>
      <c r="K461" s="10"/>
      <c r="L461" s="10"/>
      <c r="M461" s="10"/>
      <c r="N461" s="10"/>
      <c r="O461" s="10"/>
      <c r="P461" s="10"/>
      <c r="Q461" s="10"/>
      <c r="R461" s="10"/>
    </row>
    <row r="462" spans="1:20" x14ac:dyDescent="0.2">
      <c r="A462" s="15">
        <v>93</v>
      </c>
      <c r="B462" s="9" t="s">
        <v>628</v>
      </c>
      <c r="D462" s="9"/>
      <c r="E462" s="14">
        <f>SUM(F462:Z462)</f>
        <v>9</v>
      </c>
      <c r="F462" s="10"/>
      <c r="G462" s="10"/>
      <c r="H462" s="10"/>
      <c r="I462" s="10">
        <v>9</v>
      </c>
      <c r="J462" s="10"/>
      <c r="K462" s="10"/>
      <c r="L462" s="10"/>
      <c r="M462" s="10"/>
      <c r="N462" s="10"/>
      <c r="O462" s="10"/>
      <c r="P462" s="10"/>
      <c r="Q462" s="10"/>
      <c r="R462" s="10"/>
    </row>
    <row r="463" spans="1:20" x14ac:dyDescent="0.2">
      <c r="A463" s="15">
        <v>94</v>
      </c>
      <c r="B463" s="9" t="s">
        <v>604</v>
      </c>
      <c r="C463" s="8">
        <v>1972</v>
      </c>
      <c r="D463" s="9" t="s">
        <v>799</v>
      </c>
      <c r="E463" s="14">
        <f>SUM(F463:Z463)</f>
        <v>9</v>
      </c>
      <c r="F463" s="10"/>
      <c r="G463" s="10"/>
      <c r="H463" s="10"/>
      <c r="I463" s="10"/>
      <c r="J463" s="10">
        <v>9</v>
      </c>
      <c r="K463" s="10"/>
      <c r="L463" s="10"/>
      <c r="M463" s="10"/>
      <c r="N463" s="10"/>
      <c r="O463" s="10"/>
      <c r="P463" s="10"/>
      <c r="Q463" s="10"/>
      <c r="R463" s="10"/>
    </row>
    <row r="464" spans="1:20" x14ac:dyDescent="0.2">
      <c r="A464" s="15">
        <v>95</v>
      </c>
      <c r="B464" s="9" t="s">
        <v>1135</v>
      </c>
      <c r="D464" s="9"/>
      <c r="E464" s="14">
        <f>SUM(F464:Z464)</f>
        <v>9</v>
      </c>
      <c r="F464" s="10"/>
      <c r="G464" s="10"/>
      <c r="H464" s="10"/>
      <c r="I464" s="10"/>
      <c r="J464" s="10"/>
      <c r="K464" s="10"/>
      <c r="L464" s="27"/>
      <c r="M464" s="10"/>
      <c r="N464" s="10"/>
      <c r="O464" s="10"/>
      <c r="P464" s="10"/>
      <c r="Q464" s="10">
        <v>9</v>
      </c>
      <c r="R464" s="10"/>
    </row>
    <row r="465" spans="1:23" x14ac:dyDescent="0.2">
      <c r="A465" s="15">
        <v>96</v>
      </c>
      <c r="B465" s="9" t="s">
        <v>1353</v>
      </c>
      <c r="C465" s="8">
        <v>1967</v>
      </c>
      <c r="D465" s="9" t="s">
        <v>1354</v>
      </c>
      <c r="E465" s="14">
        <f>SUM(F465:Z465)</f>
        <v>9</v>
      </c>
      <c r="F465" s="10"/>
      <c r="G465" s="10"/>
      <c r="H465" s="10"/>
      <c r="I465" s="10"/>
      <c r="J465" s="10"/>
      <c r="K465" s="10"/>
      <c r="L465" s="27"/>
      <c r="M465" s="10"/>
      <c r="N465" s="10"/>
      <c r="O465" s="10"/>
      <c r="P465" s="10"/>
      <c r="Q465" s="10"/>
      <c r="R465" s="10"/>
      <c r="U465" s="7">
        <v>9</v>
      </c>
    </row>
    <row r="466" spans="1:23" x14ac:dyDescent="0.2">
      <c r="A466" s="15">
        <v>97</v>
      </c>
      <c r="B466" s="9" t="s">
        <v>206</v>
      </c>
      <c r="D466" s="9" t="s">
        <v>207</v>
      </c>
      <c r="E466" s="14">
        <f>SUM(F466:Z466)</f>
        <v>8</v>
      </c>
      <c r="F466" s="10">
        <v>8</v>
      </c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</row>
    <row r="467" spans="1:23" x14ac:dyDescent="0.2">
      <c r="A467" s="15">
        <v>98</v>
      </c>
      <c r="B467" s="9" t="s">
        <v>1044</v>
      </c>
      <c r="D467" s="9" t="s">
        <v>1045</v>
      </c>
      <c r="E467" s="14">
        <f>SUM(F467:Z467)</f>
        <v>8</v>
      </c>
      <c r="F467" s="10"/>
      <c r="G467" s="10"/>
      <c r="H467" s="10"/>
      <c r="I467" s="10"/>
      <c r="J467" s="10"/>
      <c r="K467" s="10"/>
      <c r="L467" s="27"/>
      <c r="M467" s="10"/>
      <c r="N467" s="10"/>
      <c r="O467" s="10">
        <v>8</v>
      </c>
      <c r="P467" s="10"/>
      <c r="Q467" s="10"/>
      <c r="R467" s="10"/>
    </row>
    <row r="468" spans="1:23" x14ac:dyDescent="0.2">
      <c r="A468" s="15">
        <v>99</v>
      </c>
      <c r="B468" s="9" t="s">
        <v>1168</v>
      </c>
      <c r="D468" s="9" t="s">
        <v>1169</v>
      </c>
      <c r="E468" s="14">
        <f>SUM(F468:Z468)</f>
        <v>8</v>
      </c>
      <c r="F468" s="10"/>
      <c r="G468" s="10"/>
      <c r="H468" s="10"/>
      <c r="I468" s="10"/>
      <c r="J468" s="10"/>
      <c r="K468" s="10"/>
      <c r="L468" s="27"/>
      <c r="M468" s="10"/>
      <c r="N468" s="10"/>
      <c r="O468" s="10"/>
      <c r="P468" s="10"/>
      <c r="Q468" s="10">
        <v>8</v>
      </c>
      <c r="R468" s="10"/>
    </row>
    <row r="469" spans="1:23" x14ac:dyDescent="0.2">
      <c r="A469" s="15">
        <v>100</v>
      </c>
      <c r="B469" s="9" t="s">
        <v>1291</v>
      </c>
      <c r="C469" s="8">
        <v>1974</v>
      </c>
      <c r="D469" s="9" t="s">
        <v>1292</v>
      </c>
      <c r="E469" s="14">
        <f>SUM(F469:Z469)</f>
        <v>8</v>
      </c>
      <c r="F469" s="10"/>
      <c r="G469" s="10"/>
      <c r="H469" s="10"/>
      <c r="I469" s="10"/>
      <c r="J469" s="10"/>
      <c r="K469" s="10"/>
      <c r="L469" s="27"/>
      <c r="M469" s="10"/>
      <c r="N469" s="10"/>
      <c r="O469" s="10"/>
      <c r="P469" s="10"/>
      <c r="Q469" s="10"/>
      <c r="R469" s="10"/>
      <c r="T469" s="7">
        <v>8</v>
      </c>
    </row>
    <row r="470" spans="1:23" x14ac:dyDescent="0.2">
      <c r="A470" s="15">
        <v>101</v>
      </c>
      <c r="B470" s="9" t="s">
        <v>1355</v>
      </c>
      <c r="C470" s="8">
        <v>1973</v>
      </c>
      <c r="D470" s="9" t="s">
        <v>1356</v>
      </c>
      <c r="E470" s="14">
        <f>SUM(F470:Z470)</f>
        <v>8</v>
      </c>
      <c r="F470" s="10"/>
      <c r="G470" s="10"/>
      <c r="H470" s="10"/>
      <c r="I470" s="10"/>
      <c r="J470" s="10"/>
      <c r="K470" s="10"/>
      <c r="L470" s="27"/>
      <c r="M470" s="10"/>
      <c r="N470" s="10"/>
      <c r="O470" s="10"/>
      <c r="P470" s="10"/>
      <c r="Q470" s="10"/>
      <c r="R470" s="10"/>
      <c r="U470" s="7">
        <v>8</v>
      </c>
    </row>
    <row r="471" spans="1:23" x14ac:dyDescent="0.2">
      <c r="A471" s="15">
        <v>102</v>
      </c>
      <c r="B471" s="9" t="s">
        <v>526</v>
      </c>
      <c r="C471" s="8">
        <v>1972</v>
      </c>
      <c r="D471" s="9" t="s">
        <v>527</v>
      </c>
      <c r="E471" s="14">
        <f>SUM(F471:Z471)</f>
        <v>7</v>
      </c>
      <c r="F471" s="10"/>
      <c r="G471" s="10"/>
      <c r="H471" s="10">
        <v>7</v>
      </c>
      <c r="I471" s="10"/>
      <c r="J471" s="10"/>
      <c r="K471" s="10"/>
      <c r="L471" s="10"/>
      <c r="M471" s="10"/>
      <c r="N471" s="10"/>
      <c r="O471" s="10"/>
      <c r="P471" s="10"/>
      <c r="Q471" s="10"/>
      <c r="R471" s="10"/>
    </row>
    <row r="472" spans="1:23" x14ac:dyDescent="0.2">
      <c r="A472" s="15">
        <v>103</v>
      </c>
      <c r="B472" s="9" t="s">
        <v>630</v>
      </c>
      <c r="D472" s="9"/>
      <c r="E472" s="14">
        <f>SUM(F472:Z472)</f>
        <v>7</v>
      </c>
      <c r="F472" s="10"/>
      <c r="G472" s="10"/>
      <c r="H472" s="10"/>
      <c r="I472" s="10">
        <v>7</v>
      </c>
      <c r="J472" s="10"/>
      <c r="K472" s="10"/>
      <c r="L472" s="10"/>
      <c r="M472" s="10"/>
      <c r="N472" s="10"/>
      <c r="O472" s="10"/>
      <c r="P472" s="10"/>
      <c r="Q472" s="10"/>
      <c r="R472" s="10"/>
    </row>
    <row r="473" spans="1:23" x14ac:dyDescent="0.2">
      <c r="A473" s="15">
        <v>104</v>
      </c>
      <c r="B473" s="9" t="s">
        <v>802</v>
      </c>
      <c r="C473" s="8">
        <v>1968</v>
      </c>
      <c r="D473" s="9" t="s">
        <v>803</v>
      </c>
      <c r="E473" s="14">
        <f>SUM(F473:Z473)</f>
        <v>7</v>
      </c>
      <c r="F473" s="10"/>
      <c r="G473" s="10"/>
      <c r="H473" s="10"/>
      <c r="I473" s="10"/>
      <c r="J473" s="10">
        <v>7</v>
      </c>
      <c r="K473" s="10"/>
      <c r="L473" s="10"/>
      <c r="M473" s="10"/>
      <c r="N473" s="10"/>
      <c r="O473" s="10"/>
      <c r="P473" s="10"/>
      <c r="Q473" s="10"/>
      <c r="R473" s="10"/>
    </row>
    <row r="474" spans="1:23" x14ac:dyDescent="0.2">
      <c r="A474" s="15">
        <v>105</v>
      </c>
      <c r="B474" s="9" t="s">
        <v>1170</v>
      </c>
      <c r="D474" s="9"/>
      <c r="E474" s="14">
        <f>SUM(F474:Z474)</f>
        <v>7</v>
      </c>
      <c r="F474" s="10"/>
      <c r="G474" s="10"/>
      <c r="H474" s="10"/>
      <c r="I474" s="10"/>
      <c r="J474" s="10"/>
      <c r="K474" s="10"/>
      <c r="L474" s="27"/>
      <c r="M474" s="10"/>
      <c r="N474" s="10"/>
      <c r="O474" s="10"/>
      <c r="P474" s="10"/>
      <c r="Q474" s="10">
        <v>7</v>
      </c>
      <c r="R474" s="10"/>
    </row>
    <row r="475" spans="1:23" x14ac:dyDescent="0.2">
      <c r="A475" s="15">
        <v>106</v>
      </c>
      <c r="B475" s="9" t="s">
        <v>1357</v>
      </c>
      <c r="C475" s="8">
        <v>1972</v>
      </c>
      <c r="D475" s="9"/>
      <c r="E475" s="14">
        <f>SUM(F475:Z475)</f>
        <v>7</v>
      </c>
      <c r="F475" s="10"/>
      <c r="G475" s="10"/>
      <c r="H475" s="10"/>
      <c r="I475" s="10"/>
      <c r="J475" s="10"/>
      <c r="K475" s="10"/>
      <c r="L475" s="27"/>
      <c r="M475" s="10"/>
      <c r="N475" s="10"/>
      <c r="O475" s="10"/>
      <c r="P475" s="10"/>
      <c r="Q475" s="10"/>
      <c r="R475" s="10"/>
      <c r="U475" s="7">
        <v>7</v>
      </c>
    </row>
    <row r="476" spans="1:23" x14ac:dyDescent="0.2">
      <c r="A476" s="15">
        <v>107</v>
      </c>
      <c r="B476" s="9" t="s">
        <v>1444</v>
      </c>
      <c r="D476" s="9" t="s">
        <v>622</v>
      </c>
      <c r="E476" s="14">
        <f>SUM(F476:Z476)</f>
        <v>7</v>
      </c>
      <c r="F476" s="10"/>
      <c r="G476" s="10"/>
      <c r="H476" s="10"/>
      <c r="I476" s="10"/>
      <c r="J476" s="10"/>
      <c r="K476" s="10"/>
      <c r="L476" s="27"/>
      <c r="M476" s="10"/>
      <c r="N476" s="10"/>
      <c r="O476" s="10"/>
      <c r="P476" s="10"/>
      <c r="Q476" s="10"/>
      <c r="R476" s="10"/>
      <c r="W476" s="27">
        <v>7</v>
      </c>
    </row>
    <row r="477" spans="1:23" x14ac:dyDescent="0.2">
      <c r="A477" s="15">
        <v>108</v>
      </c>
      <c r="B477" s="9" t="s">
        <v>208</v>
      </c>
      <c r="D477" s="9" t="s">
        <v>209</v>
      </c>
      <c r="E477" s="14">
        <f>SUM(F477:Z477)</f>
        <v>6</v>
      </c>
      <c r="F477" s="10">
        <v>6</v>
      </c>
      <c r="G477" s="10"/>
      <c r="H477" s="10"/>
      <c r="I477" s="10"/>
      <c r="J477" s="10"/>
      <c r="K477" s="10"/>
      <c r="L477" s="27"/>
      <c r="M477" s="10"/>
      <c r="N477" s="10"/>
      <c r="O477" s="10"/>
      <c r="P477" s="10"/>
      <c r="Q477" s="10"/>
      <c r="R477" s="10"/>
    </row>
    <row r="478" spans="1:23" x14ac:dyDescent="0.2">
      <c r="A478" s="15">
        <v>109</v>
      </c>
      <c r="B478" s="9" t="s">
        <v>528</v>
      </c>
      <c r="C478" s="8">
        <v>1968</v>
      </c>
      <c r="D478" s="9" t="s">
        <v>529</v>
      </c>
      <c r="E478" s="14">
        <f>SUM(F478:Z478)</f>
        <v>6</v>
      </c>
      <c r="F478" s="10"/>
      <c r="G478" s="10"/>
      <c r="H478" s="10">
        <v>6</v>
      </c>
      <c r="I478" s="10"/>
      <c r="J478" s="10"/>
      <c r="K478" s="10"/>
      <c r="L478" s="27"/>
      <c r="M478" s="10"/>
      <c r="N478" s="10"/>
      <c r="O478" s="10"/>
      <c r="P478" s="10"/>
      <c r="Q478" s="10"/>
      <c r="R478" s="10"/>
    </row>
    <row r="479" spans="1:23" x14ac:dyDescent="0.2">
      <c r="A479" s="15">
        <v>110</v>
      </c>
      <c r="B479" s="9" t="s">
        <v>1171</v>
      </c>
      <c r="D479" s="9"/>
      <c r="E479" s="14">
        <f>SUM(F479:Z479)</f>
        <v>6</v>
      </c>
      <c r="F479" s="10"/>
      <c r="G479" s="10"/>
      <c r="H479" s="10"/>
      <c r="I479" s="10"/>
      <c r="J479" s="10"/>
      <c r="K479" s="10"/>
      <c r="L479" s="27"/>
      <c r="M479" s="10"/>
      <c r="N479" s="10"/>
      <c r="O479" s="10"/>
      <c r="P479" s="10"/>
      <c r="Q479" s="10">
        <v>6</v>
      </c>
      <c r="R479" s="10"/>
    </row>
    <row r="480" spans="1:23" x14ac:dyDescent="0.2">
      <c r="A480" s="15">
        <v>111</v>
      </c>
      <c r="B480" s="9" t="s">
        <v>1358</v>
      </c>
      <c r="C480" s="8">
        <v>1974</v>
      </c>
      <c r="D480" s="9"/>
      <c r="E480" s="14">
        <f>SUM(F480:Z480)</f>
        <v>6</v>
      </c>
      <c r="F480" s="10"/>
      <c r="G480" s="10"/>
      <c r="H480" s="10"/>
      <c r="I480" s="10"/>
      <c r="J480" s="10"/>
      <c r="K480" s="10"/>
      <c r="L480" s="27"/>
      <c r="M480" s="10"/>
      <c r="N480" s="10"/>
      <c r="O480" s="10"/>
      <c r="P480" s="10"/>
      <c r="Q480" s="10"/>
      <c r="R480" s="10"/>
      <c r="U480" s="7">
        <v>6</v>
      </c>
    </row>
    <row r="481" spans="1:23" x14ac:dyDescent="0.2">
      <c r="A481" s="15">
        <v>112</v>
      </c>
      <c r="B481" s="9" t="s">
        <v>1445</v>
      </c>
      <c r="D481" s="9" t="s">
        <v>76</v>
      </c>
      <c r="E481" s="14">
        <f>SUM(F481:Z481)</f>
        <v>6</v>
      </c>
      <c r="F481" s="10"/>
      <c r="G481" s="10"/>
      <c r="H481" s="10"/>
      <c r="I481" s="10"/>
      <c r="J481" s="10"/>
      <c r="K481" s="10"/>
      <c r="L481" s="27"/>
      <c r="M481" s="10"/>
      <c r="N481" s="10"/>
      <c r="O481" s="10"/>
      <c r="P481" s="10"/>
      <c r="Q481" s="10"/>
      <c r="R481" s="10"/>
      <c r="W481" s="27">
        <v>6</v>
      </c>
    </row>
    <row r="482" spans="1:23" x14ac:dyDescent="0.2">
      <c r="A482" s="15">
        <v>113</v>
      </c>
      <c r="B482" s="9" t="s">
        <v>632</v>
      </c>
      <c r="D482" s="9"/>
      <c r="E482" s="14">
        <f>SUM(F482:Z482)</f>
        <v>5</v>
      </c>
      <c r="F482" s="10"/>
      <c r="G482" s="10"/>
      <c r="H482" s="10"/>
      <c r="I482" s="10">
        <v>5</v>
      </c>
      <c r="J482" s="10"/>
      <c r="K482" s="10"/>
      <c r="L482" s="27"/>
      <c r="M482" s="10"/>
      <c r="N482" s="10"/>
      <c r="O482" s="10"/>
      <c r="P482" s="10"/>
      <c r="Q482" s="10"/>
      <c r="R482" s="10"/>
    </row>
    <row r="483" spans="1:23" x14ac:dyDescent="0.2">
      <c r="A483" s="15">
        <v>114</v>
      </c>
      <c r="B483" s="9" t="s">
        <v>1267</v>
      </c>
      <c r="C483" s="8">
        <v>1968</v>
      </c>
      <c r="D483" s="9" t="s">
        <v>928</v>
      </c>
      <c r="E483" s="14">
        <f>SUM(F483:Z483)</f>
        <v>5</v>
      </c>
      <c r="F483" s="10"/>
      <c r="G483" s="10"/>
      <c r="H483" s="10"/>
      <c r="I483" s="10"/>
      <c r="J483" s="10"/>
      <c r="K483" s="10"/>
      <c r="L483" s="27"/>
      <c r="M483" s="10"/>
      <c r="N483" s="10"/>
      <c r="O483" s="10"/>
      <c r="P483" s="10"/>
      <c r="Q483" s="10"/>
      <c r="R483" s="10"/>
      <c r="T483" s="7">
        <v>5</v>
      </c>
    </row>
    <row r="484" spans="1:23" x14ac:dyDescent="0.2">
      <c r="A484" s="15">
        <v>115</v>
      </c>
      <c r="B484" s="9" t="s">
        <v>1446</v>
      </c>
      <c r="D484" s="9" t="s">
        <v>566</v>
      </c>
      <c r="E484" s="14">
        <f>SUM(F484:Z484)</f>
        <v>5</v>
      </c>
      <c r="F484" s="10"/>
      <c r="G484" s="10"/>
      <c r="H484" s="10"/>
      <c r="I484" s="10"/>
      <c r="J484" s="10"/>
      <c r="K484" s="10"/>
      <c r="L484" s="27"/>
      <c r="M484" s="10"/>
      <c r="N484" s="10"/>
      <c r="O484" s="10"/>
      <c r="P484" s="10"/>
      <c r="Q484" s="10"/>
      <c r="R484" s="10"/>
      <c r="W484" s="27">
        <v>5</v>
      </c>
    </row>
    <row r="485" spans="1:23" x14ac:dyDescent="0.2">
      <c r="A485" s="15">
        <v>116</v>
      </c>
      <c r="B485" s="9" t="s">
        <v>1172</v>
      </c>
      <c r="D485" s="9" t="s">
        <v>1173</v>
      </c>
      <c r="E485" s="14">
        <f>SUM(F485:Z485)</f>
        <v>4</v>
      </c>
      <c r="F485" s="10"/>
      <c r="G485" s="10"/>
      <c r="H485" s="10"/>
      <c r="I485" s="10"/>
      <c r="J485" s="10"/>
      <c r="K485" s="10"/>
      <c r="L485" s="27"/>
      <c r="M485" s="10"/>
      <c r="N485" s="10"/>
      <c r="O485" s="10"/>
      <c r="P485" s="10"/>
      <c r="Q485" s="10">
        <v>4</v>
      </c>
      <c r="R485" s="10"/>
    </row>
    <row r="486" spans="1:23" x14ac:dyDescent="0.2">
      <c r="A486" s="15">
        <v>117</v>
      </c>
      <c r="B486" s="9" t="s">
        <v>210</v>
      </c>
      <c r="D486" s="9" t="s">
        <v>211</v>
      </c>
      <c r="E486" s="14">
        <f>SUM(F486:Z486)</f>
        <v>3</v>
      </c>
      <c r="F486" s="10">
        <v>3</v>
      </c>
      <c r="G486" s="10"/>
      <c r="H486" s="10"/>
      <c r="I486" s="10"/>
      <c r="J486" s="10"/>
      <c r="K486" s="10"/>
      <c r="L486" s="27"/>
      <c r="M486" s="10"/>
      <c r="N486" s="10"/>
      <c r="O486" s="10"/>
      <c r="P486" s="10"/>
      <c r="Q486" s="10"/>
      <c r="R486" s="10"/>
    </row>
    <row r="487" spans="1:23" x14ac:dyDescent="0.2">
      <c r="A487" s="15">
        <v>118</v>
      </c>
      <c r="B487" s="9" t="s">
        <v>1049</v>
      </c>
      <c r="D487" s="9" t="s">
        <v>1050</v>
      </c>
      <c r="E487" s="14">
        <f>SUM(F487:Z487)</f>
        <v>3</v>
      </c>
      <c r="F487" s="10"/>
      <c r="G487" s="10"/>
      <c r="H487" s="10"/>
      <c r="I487" s="10"/>
      <c r="J487" s="10"/>
      <c r="K487" s="10"/>
      <c r="L487" s="27"/>
      <c r="M487" s="10"/>
      <c r="N487" s="10"/>
      <c r="O487" s="10">
        <v>3</v>
      </c>
      <c r="P487" s="10"/>
      <c r="Q487" s="10"/>
      <c r="R487" s="10"/>
    </row>
    <row r="488" spans="1:23" x14ac:dyDescent="0.2">
      <c r="A488" s="15">
        <v>119</v>
      </c>
      <c r="B488" s="9" t="s">
        <v>1174</v>
      </c>
      <c r="D488" s="9" t="s">
        <v>1175</v>
      </c>
      <c r="E488" s="14">
        <f>SUM(F488:Z488)</f>
        <v>3</v>
      </c>
      <c r="F488" s="10"/>
      <c r="G488" s="10"/>
      <c r="H488" s="10"/>
      <c r="I488" s="10"/>
      <c r="J488" s="10"/>
      <c r="K488" s="10"/>
      <c r="L488" s="27"/>
      <c r="M488" s="10"/>
      <c r="N488" s="10"/>
      <c r="O488" s="10"/>
      <c r="P488" s="10"/>
      <c r="Q488" s="10">
        <v>3</v>
      </c>
      <c r="R488" s="10"/>
    </row>
    <row r="489" spans="1:23" x14ac:dyDescent="0.2">
      <c r="A489" s="15">
        <v>120</v>
      </c>
      <c r="B489" s="9" t="s">
        <v>1447</v>
      </c>
      <c r="D489" s="9" t="s">
        <v>193</v>
      </c>
      <c r="E489" s="14">
        <f>SUM(F489:Z489)</f>
        <v>3</v>
      </c>
      <c r="F489" s="10"/>
      <c r="G489" s="10"/>
      <c r="H489" s="10"/>
      <c r="I489" s="10"/>
      <c r="J489" s="10"/>
      <c r="K489" s="10"/>
      <c r="L489" s="27"/>
      <c r="M489" s="10"/>
      <c r="N489" s="10"/>
      <c r="O489" s="10"/>
      <c r="P489" s="10"/>
      <c r="Q489" s="10"/>
      <c r="R489" s="10"/>
      <c r="W489" s="27">
        <v>3</v>
      </c>
    </row>
    <row r="490" spans="1:23" x14ac:dyDescent="0.2">
      <c r="A490" s="15">
        <v>121</v>
      </c>
      <c r="B490" s="9" t="s">
        <v>634</v>
      </c>
      <c r="D490" s="9" t="s">
        <v>635</v>
      </c>
      <c r="E490" s="14">
        <f>SUM(F490:Z490)</f>
        <v>2</v>
      </c>
      <c r="F490" s="10"/>
      <c r="G490" s="10"/>
      <c r="H490" s="10"/>
      <c r="I490" s="10">
        <v>2</v>
      </c>
      <c r="J490" s="10"/>
      <c r="K490" s="10"/>
      <c r="L490" s="27"/>
      <c r="M490" s="10"/>
      <c r="N490" s="10"/>
      <c r="O490" s="10"/>
      <c r="P490" s="10"/>
      <c r="Q490" s="10"/>
      <c r="R490" s="10"/>
    </row>
    <row r="491" spans="1:23" x14ac:dyDescent="0.2">
      <c r="A491" s="15">
        <v>122</v>
      </c>
      <c r="B491" s="9" t="s">
        <v>1051</v>
      </c>
      <c r="D491" s="9" t="s">
        <v>144</v>
      </c>
      <c r="E491" s="14">
        <f>SUM(F491:Z491)</f>
        <v>2</v>
      </c>
      <c r="F491" s="10"/>
      <c r="G491" s="10"/>
      <c r="H491" s="10"/>
      <c r="I491" s="10"/>
      <c r="J491" s="10"/>
      <c r="K491" s="10"/>
      <c r="L491" s="27"/>
      <c r="M491" s="10"/>
      <c r="N491" s="10"/>
      <c r="O491" s="10">
        <v>2</v>
      </c>
      <c r="P491" s="10"/>
      <c r="Q491" s="10"/>
      <c r="R491" s="10"/>
    </row>
    <row r="492" spans="1:23" x14ac:dyDescent="0.2">
      <c r="A492" s="15">
        <v>123</v>
      </c>
      <c r="B492" s="9" t="s">
        <v>1176</v>
      </c>
      <c r="D492" s="9"/>
      <c r="E492" s="14">
        <f>SUM(F492:Z492)</f>
        <v>2</v>
      </c>
      <c r="F492" s="10"/>
      <c r="G492" s="10"/>
      <c r="H492" s="10"/>
      <c r="I492" s="10"/>
      <c r="J492" s="10"/>
      <c r="K492" s="10"/>
      <c r="L492" s="27"/>
      <c r="M492" s="10"/>
      <c r="N492" s="10"/>
      <c r="O492" s="10"/>
      <c r="P492" s="10"/>
      <c r="Q492" s="10">
        <v>2</v>
      </c>
      <c r="R492" s="10"/>
    </row>
    <row r="493" spans="1:23" x14ac:dyDescent="0.2">
      <c r="A493" s="15">
        <v>124</v>
      </c>
      <c r="B493" s="9" t="s">
        <v>93</v>
      </c>
      <c r="D493" s="9" t="s">
        <v>213</v>
      </c>
      <c r="E493" s="14">
        <f>SUM(F493:Z493)</f>
        <v>1</v>
      </c>
      <c r="F493" s="10">
        <v>1</v>
      </c>
      <c r="G493" s="10"/>
      <c r="H493" s="10"/>
      <c r="I493" s="10"/>
      <c r="J493" s="10"/>
      <c r="K493" s="10"/>
      <c r="L493" s="27"/>
      <c r="M493" s="10"/>
      <c r="N493" s="10"/>
      <c r="O493" s="10"/>
      <c r="P493" s="10"/>
      <c r="Q493" s="10"/>
      <c r="R493" s="10"/>
    </row>
    <row r="494" spans="1:23" x14ac:dyDescent="0.2">
      <c r="A494" s="15">
        <v>125</v>
      </c>
      <c r="B494" s="9" t="s">
        <v>1052</v>
      </c>
      <c r="D494" s="9" t="s">
        <v>1005</v>
      </c>
      <c r="E494" s="14">
        <f>SUM(F494:Z494)</f>
        <v>1</v>
      </c>
      <c r="F494" s="10"/>
      <c r="G494" s="10"/>
      <c r="H494" s="10"/>
      <c r="I494" s="10"/>
      <c r="J494" s="10"/>
      <c r="K494" s="10"/>
      <c r="L494" s="27"/>
      <c r="M494" s="10"/>
      <c r="N494" s="10"/>
      <c r="O494" s="10">
        <v>1</v>
      </c>
      <c r="P494" s="10"/>
      <c r="Q494" s="10"/>
      <c r="R494" s="10"/>
    </row>
    <row r="495" spans="1:23" x14ac:dyDescent="0.2">
      <c r="A495" s="15">
        <v>126</v>
      </c>
      <c r="B495" s="9" t="s">
        <v>1177</v>
      </c>
      <c r="D495" s="9"/>
      <c r="E495" s="14">
        <f>SUM(F495:Z495)</f>
        <v>1</v>
      </c>
      <c r="F495" s="10"/>
      <c r="G495" s="10"/>
      <c r="H495" s="10"/>
      <c r="I495" s="10"/>
      <c r="J495" s="10"/>
      <c r="K495" s="10"/>
      <c r="L495" s="27"/>
      <c r="M495" s="10"/>
      <c r="N495" s="10"/>
      <c r="O495" s="10"/>
      <c r="P495" s="10"/>
      <c r="Q495" s="10">
        <v>1</v>
      </c>
      <c r="R495" s="10"/>
    </row>
    <row r="496" spans="1:23" x14ac:dyDescent="0.2">
      <c r="A496" s="15">
        <v>127</v>
      </c>
      <c r="B496" s="9" t="s">
        <v>756</v>
      </c>
      <c r="D496" s="9" t="s">
        <v>1448</v>
      </c>
      <c r="E496" s="14">
        <f>SUM(F496:Z496)</f>
        <v>1</v>
      </c>
      <c r="F496" s="10"/>
      <c r="G496" s="10"/>
      <c r="H496" s="10"/>
      <c r="I496" s="10"/>
      <c r="J496" s="10"/>
      <c r="K496" s="10"/>
      <c r="L496" s="27"/>
      <c r="M496" s="10"/>
      <c r="N496" s="10"/>
      <c r="O496" s="10"/>
      <c r="P496" s="10"/>
      <c r="Q496" s="10"/>
      <c r="R496" s="10"/>
      <c r="W496" s="27">
        <v>1</v>
      </c>
    </row>
    <row r="497" spans="1:426" x14ac:dyDescent="0.2">
      <c r="B497" s="9"/>
      <c r="D497" s="9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  <c r="BX497" s="7"/>
      <c r="BY497" s="7"/>
      <c r="BZ497" s="7"/>
      <c r="CA497" s="7"/>
      <c r="CB497" s="7"/>
      <c r="CC497" s="7"/>
      <c r="CD497" s="7"/>
      <c r="CE497" s="7"/>
      <c r="CF497" s="7"/>
      <c r="CG497" s="7"/>
      <c r="CH497" s="7"/>
      <c r="CI497" s="7"/>
      <c r="CJ497" s="7"/>
      <c r="CK497" s="7"/>
      <c r="CL497" s="7"/>
      <c r="CM497" s="7"/>
      <c r="CN497" s="7"/>
      <c r="CO497" s="7"/>
      <c r="CP497" s="7"/>
      <c r="CQ497" s="7"/>
      <c r="CR497" s="7"/>
      <c r="CS497" s="7"/>
      <c r="CT497" s="7"/>
      <c r="CU497" s="7"/>
      <c r="CV497" s="7"/>
      <c r="CW497" s="7"/>
      <c r="CX497" s="7"/>
      <c r="CY497" s="7"/>
      <c r="CZ497" s="7"/>
      <c r="DA497" s="7"/>
      <c r="DB497" s="7"/>
      <c r="DC497" s="7"/>
      <c r="DD497" s="7"/>
      <c r="DE497" s="7"/>
      <c r="DF497" s="7"/>
      <c r="DG497" s="7"/>
      <c r="DH497" s="7"/>
      <c r="DI497" s="7"/>
      <c r="DJ497" s="7"/>
      <c r="DK497" s="7"/>
      <c r="DL497" s="7"/>
      <c r="DM497" s="7"/>
      <c r="DN497" s="7"/>
      <c r="DO497" s="7"/>
      <c r="DP497" s="7"/>
      <c r="DQ497" s="7"/>
      <c r="DR497" s="7"/>
      <c r="DS497" s="7"/>
      <c r="DT497" s="7"/>
      <c r="DU497" s="7"/>
      <c r="DV497" s="7"/>
      <c r="DW497" s="7"/>
      <c r="DX497" s="7"/>
      <c r="DY497" s="7"/>
      <c r="DZ497" s="7"/>
      <c r="EA497" s="7"/>
      <c r="EB497" s="7"/>
      <c r="EC497" s="7"/>
      <c r="ED497" s="7"/>
      <c r="EE497" s="7"/>
      <c r="EF497" s="7"/>
      <c r="EG497" s="7"/>
      <c r="EH497" s="7"/>
      <c r="EI497" s="7"/>
      <c r="EJ497" s="7"/>
      <c r="EK497" s="7"/>
      <c r="EL497" s="7"/>
      <c r="EM497" s="7"/>
      <c r="EN497" s="7"/>
      <c r="EO497" s="7"/>
      <c r="EP497" s="7"/>
      <c r="EQ497" s="7"/>
      <c r="ER497" s="7"/>
      <c r="ES497" s="7"/>
      <c r="ET497" s="7"/>
      <c r="EU497" s="7"/>
      <c r="EV497" s="7"/>
      <c r="EW497" s="7"/>
      <c r="EX497" s="7"/>
      <c r="EY497" s="7"/>
      <c r="EZ497" s="7"/>
      <c r="FA497" s="7"/>
      <c r="FB497" s="7"/>
      <c r="FC497" s="7"/>
      <c r="FD497" s="7"/>
      <c r="FE497" s="7"/>
      <c r="FF497" s="7"/>
      <c r="FG497" s="7"/>
      <c r="FH497" s="7"/>
      <c r="FI497" s="7"/>
      <c r="FJ497" s="7"/>
      <c r="FK497" s="7"/>
      <c r="FL497" s="7"/>
      <c r="FM497" s="7"/>
      <c r="FN497" s="7"/>
      <c r="FO497" s="7"/>
      <c r="FP497" s="7"/>
      <c r="FQ497" s="7"/>
      <c r="FR497" s="7"/>
      <c r="FS497" s="7"/>
      <c r="FT497" s="7"/>
      <c r="FU497" s="7"/>
      <c r="FV497" s="7"/>
      <c r="FW497" s="7"/>
      <c r="FX497" s="7"/>
      <c r="FY497" s="7"/>
      <c r="FZ497" s="7"/>
      <c r="GA497" s="7"/>
      <c r="GB497" s="7"/>
      <c r="GC497" s="7"/>
      <c r="GD497" s="7"/>
      <c r="GE497" s="7"/>
      <c r="GF497" s="7"/>
      <c r="GG497" s="7"/>
      <c r="GH497" s="7"/>
      <c r="GI497" s="7"/>
      <c r="GJ497" s="7"/>
      <c r="GK497" s="7"/>
      <c r="GL497" s="7"/>
      <c r="GM497" s="7"/>
      <c r="GN497" s="7"/>
      <c r="GO497" s="7"/>
      <c r="GP497" s="7"/>
      <c r="GQ497" s="7"/>
      <c r="GR497" s="7"/>
      <c r="GS497" s="7"/>
      <c r="GT497" s="7"/>
      <c r="GU497" s="7"/>
      <c r="GV497" s="7"/>
      <c r="GW497" s="7"/>
      <c r="GX497" s="7"/>
      <c r="GY497" s="7"/>
      <c r="GZ497" s="7"/>
      <c r="HA497" s="7"/>
      <c r="HB497" s="7"/>
      <c r="HC497" s="7"/>
      <c r="HD497" s="7"/>
      <c r="HE497" s="7"/>
      <c r="HF497" s="7"/>
      <c r="HG497" s="7"/>
      <c r="HH497" s="7"/>
      <c r="HI497" s="7"/>
      <c r="HJ497" s="7"/>
      <c r="HK497" s="7"/>
      <c r="HL497" s="7"/>
      <c r="HM497" s="7"/>
      <c r="HN497" s="7"/>
      <c r="HO497" s="7"/>
      <c r="HP497" s="7"/>
      <c r="HQ497" s="7"/>
      <c r="HR497" s="7"/>
      <c r="HS497" s="7"/>
      <c r="HT497" s="7"/>
      <c r="HU497" s="7"/>
      <c r="HV497" s="7"/>
      <c r="HW497" s="7"/>
      <c r="HX497" s="7"/>
      <c r="HY497" s="7"/>
      <c r="HZ497" s="7"/>
      <c r="IA497" s="7"/>
      <c r="IB497" s="7"/>
      <c r="IC497" s="7"/>
      <c r="ID497" s="7"/>
      <c r="IE497" s="7"/>
      <c r="IF497" s="7"/>
      <c r="IG497" s="7"/>
      <c r="IH497" s="7"/>
      <c r="II497" s="7"/>
      <c r="IJ497" s="7"/>
      <c r="IK497" s="7"/>
      <c r="IL497" s="7"/>
      <c r="IM497" s="7"/>
      <c r="IN497" s="7"/>
      <c r="IO497" s="7"/>
      <c r="IP497" s="7"/>
      <c r="IQ497" s="7"/>
      <c r="IR497" s="7"/>
      <c r="IS497" s="7"/>
      <c r="IT497" s="7"/>
      <c r="IU497" s="7"/>
      <c r="IV497" s="7"/>
      <c r="IW497" s="7"/>
      <c r="IX497" s="7"/>
      <c r="IY497" s="7"/>
      <c r="IZ497" s="7"/>
      <c r="JA497" s="7"/>
      <c r="JB497" s="7"/>
      <c r="JC497" s="7"/>
      <c r="JD497" s="7"/>
      <c r="JE497" s="7"/>
      <c r="JF497" s="7"/>
      <c r="JG497" s="7"/>
      <c r="JH497" s="7"/>
      <c r="JI497" s="7"/>
      <c r="JJ497" s="7"/>
      <c r="JK497" s="7"/>
      <c r="JL497" s="7"/>
      <c r="JM497" s="7"/>
      <c r="JN497" s="7"/>
      <c r="JO497" s="7"/>
      <c r="JP497" s="7"/>
      <c r="JQ497" s="7"/>
      <c r="JR497" s="7"/>
      <c r="JS497" s="7"/>
      <c r="JT497" s="7"/>
      <c r="JU497" s="7"/>
      <c r="JV497" s="7"/>
      <c r="JW497" s="7"/>
      <c r="JX497" s="7"/>
      <c r="JY497" s="7"/>
      <c r="JZ497" s="7"/>
      <c r="KA497" s="7"/>
      <c r="KB497" s="7"/>
      <c r="KC497" s="7"/>
      <c r="KD497" s="7"/>
      <c r="KE497" s="7"/>
      <c r="KF497" s="7"/>
      <c r="KG497" s="7"/>
      <c r="KH497" s="7"/>
      <c r="KI497" s="7"/>
      <c r="KJ497" s="7"/>
      <c r="KK497" s="7"/>
      <c r="KL497" s="7"/>
      <c r="KM497" s="7"/>
      <c r="KN497" s="7"/>
      <c r="KO497" s="7"/>
      <c r="KP497" s="7"/>
      <c r="KQ497" s="7"/>
      <c r="KR497" s="7"/>
      <c r="KS497" s="7"/>
      <c r="KT497" s="7"/>
      <c r="KU497" s="7"/>
      <c r="KV497" s="7"/>
      <c r="KW497" s="7"/>
      <c r="KX497" s="7"/>
      <c r="KY497" s="7"/>
      <c r="KZ497" s="7"/>
      <c r="LA497" s="7"/>
      <c r="LB497" s="7"/>
      <c r="LC497" s="7"/>
      <c r="LD497" s="7"/>
      <c r="LE497" s="7"/>
      <c r="LF497" s="7"/>
      <c r="LG497" s="7"/>
      <c r="LH497" s="7"/>
      <c r="LI497" s="7"/>
      <c r="LJ497" s="7"/>
      <c r="LK497" s="7"/>
      <c r="LL497" s="7"/>
      <c r="LM497" s="7"/>
      <c r="LN497" s="7"/>
      <c r="LO497" s="7"/>
      <c r="LP497" s="7"/>
      <c r="LQ497" s="7"/>
      <c r="LR497" s="7"/>
      <c r="LS497" s="7"/>
      <c r="LT497" s="7"/>
      <c r="LU497" s="7"/>
      <c r="LV497" s="7"/>
      <c r="LW497" s="7"/>
      <c r="LX497" s="7"/>
      <c r="LY497" s="7"/>
      <c r="LZ497" s="7"/>
      <c r="MA497" s="7"/>
      <c r="MB497" s="7"/>
      <c r="MC497" s="7"/>
      <c r="MD497" s="7"/>
      <c r="ME497" s="7"/>
      <c r="MF497" s="7"/>
      <c r="MG497" s="7"/>
      <c r="MH497" s="7"/>
      <c r="MI497" s="7"/>
      <c r="MJ497" s="7"/>
      <c r="MK497" s="7"/>
      <c r="ML497" s="7"/>
      <c r="MM497" s="7"/>
      <c r="MN497" s="7"/>
      <c r="MO497" s="7"/>
      <c r="MP497" s="7"/>
      <c r="MQ497" s="7"/>
      <c r="MR497" s="7"/>
      <c r="MS497" s="7"/>
      <c r="MT497" s="7"/>
      <c r="MU497" s="7"/>
      <c r="MV497" s="7"/>
      <c r="MW497" s="7"/>
      <c r="MX497" s="7"/>
      <c r="MY497" s="7"/>
      <c r="MZ497" s="7"/>
      <c r="NA497" s="7"/>
      <c r="NB497" s="7"/>
      <c r="NC497" s="7"/>
      <c r="ND497" s="7"/>
      <c r="NE497" s="7"/>
      <c r="NF497" s="7"/>
      <c r="NG497" s="7"/>
      <c r="NH497" s="7"/>
      <c r="NI497" s="7"/>
      <c r="NJ497" s="7"/>
      <c r="NK497" s="7"/>
      <c r="NL497" s="7"/>
      <c r="NM497" s="7"/>
      <c r="NN497" s="7"/>
      <c r="NO497" s="7"/>
      <c r="NP497" s="7"/>
      <c r="NQ497" s="7"/>
      <c r="NR497" s="7"/>
      <c r="NS497" s="7"/>
      <c r="NT497" s="7"/>
      <c r="NU497" s="7"/>
      <c r="NV497" s="7"/>
      <c r="NW497" s="7"/>
      <c r="NX497" s="7"/>
      <c r="NY497" s="7"/>
      <c r="NZ497" s="7"/>
      <c r="OA497" s="7"/>
      <c r="OB497" s="7"/>
      <c r="OC497" s="7"/>
      <c r="OD497" s="7"/>
      <c r="OE497" s="7"/>
      <c r="OF497" s="7"/>
      <c r="OG497" s="7"/>
      <c r="OH497" s="7"/>
      <c r="OI497" s="7"/>
      <c r="OJ497" s="7"/>
      <c r="OK497" s="7"/>
      <c r="OL497" s="7"/>
      <c r="OM497" s="7"/>
      <c r="ON497" s="7"/>
      <c r="OO497" s="7"/>
      <c r="OP497" s="7"/>
      <c r="OQ497" s="7"/>
      <c r="OR497" s="7"/>
      <c r="OS497" s="7"/>
      <c r="OT497" s="7"/>
      <c r="OU497" s="7"/>
      <c r="OV497" s="7"/>
      <c r="OW497" s="7"/>
      <c r="OX497" s="7"/>
      <c r="OY497" s="7"/>
      <c r="OZ497" s="7"/>
      <c r="PA497" s="7"/>
      <c r="PB497" s="7"/>
      <c r="PC497" s="7"/>
      <c r="PD497" s="7"/>
      <c r="PE497" s="7"/>
      <c r="PF497" s="7"/>
      <c r="PG497" s="7"/>
      <c r="PH497" s="7"/>
      <c r="PI497" s="7"/>
      <c r="PJ497" s="7"/>
    </row>
    <row r="498" spans="1:426" ht="34" customHeight="1" x14ac:dyDescent="0.2">
      <c r="A498" s="44" t="s">
        <v>0</v>
      </c>
      <c r="B498" s="44"/>
      <c r="C498" s="44"/>
      <c r="D498" s="44"/>
      <c r="E498" s="45"/>
      <c r="F498" s="42" t="s">
        <v>67</v>
      </c>
      <c r="G498" s="40" t="s">
        <v>68</v>
      </c>
      <c r="H498" s="40" t="s">
        <v>69</v>
      </c>
      <c r="I498" s="40" t="s">
        <v>133</v>
      </c>
      <c r="J498" s="40" t="s">
        <v>122</v>
      </c>
      <c r="K498" s="40" t="s">
        <v>21</v>
      </c>
      <c r="L498" s="40" t="s">
        <v>70</v>
      </c>
      <c r="M498" s="40" t="s">
        <v>71</v>
      </c>
      <c r="N498" s="40" t="s">
        <v>128</v>
      </c>
      <c r="O498" s="40" t="s">
        <v>41</v>
      </c>
      <c r="P498" s="40" t="s">
        <v>43</v>
      </c>
      <c r="Q498" s="40" t="s">
        <v>46</v>
      </c>
      <c r="R498" s="40" t="s">
        <v>57</v>
      </c>
      <c r="S498" s="40" t="s">
        <v>48</v>
      </c>
      <c r="T498" s="40" t="s">
        <v>52</v>
      </c>
      <c r="U498" s="40" t="s">
        <v>53</v>
      </c>
      <c r="V498" s="40" t="s">
        <v>56</v>
      </c>
      <c r="W498" s="40" t="s">
        <v>1468</v>
      </c>
      <c r="X498" s="40" t="s">
        <v>62</v>
      </c>
      <c r="Y498" s="40" t="s">
        <v>171</v>
      </c>
      <c r="Z498" s="40" t="s">
        <v>65</v>
      </c>
    </row>
    <row r="499" spans="1:426" x14ac:dyDescent="0.2">
      <c r="A499" s="15" t="s">
        <v>13</v>
      </c>
      <c r="B499" s="3" t="s">
        <v>7</v>
      </c>
      <c r="F499" s="43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spans="1:426" s="6" customFormat="1" x14ac:dyDescent="0.2">
      <c r="A500" s="16"/>
      <c r="B500" s="4" t="s">
        <v>9</v>
      </c>
      <c r="C500" s="12"/>
      <c r="D500" s="4" t="s">
        <v>10</v>
      </c>
      <c r="E500" s="12" t="s">
        <v>11</v>
      </c>
      <c r="F500" s="5" t="s">
        <v>12</v>
      </c>
      <c r="G500" s="5" t="s">
        <v>22</v>
      </c>
      <c r="H500" s="5" t="s">
        <v>42</v>
      </c>
      <c r="I500" s="5" t="s">
        <v>123</v>
      </c>
      <c r="J500" s="5" t="s">
        <v>44</v>
      </c>
      <c r="K500" s="5" t="s">
        <v>45</v>
      </c>
      <c r="L500" s="5" t="s">
        <v>47</v>
      </c>
      <c r="M500" s="5" t="s">
        <v>49</v>
      </c>
      <c r="N500" s="5" t="s">
        <v>50</v>
      </c>
      <c r="O500" s="5" t="s">
        <v>51</v>
      </c>
      <c r="P500" s="5" t="s">
        <v>54</v>
      </c>
      <c r="Q500" s="5" t="s">
        <v>55</v>
      </c>
      <c r="R500" s="5" t="s">
        <v>58</v>
      </c>
      <c r="S500" s="5" t="s">
        <v>59</v>
      </c>
      <c r="T500" s="5" t="s">
        <v>60</v>
      </c>
      <c r="U500" s="5" t="s">
        <v>61</v>
      </c>
      <c r="V500" s="5" t="s">
        <v>63</v>
      </c>
      <c r="W500" s="5" t="s">
        <v>64</v>
      </c>
      <c r="X500" s="5" t="s">
        <v>66</v>
      </c>
      <c r="Y500" s="5" t="s">
        <v>72</v>
      </c>
      <c r="Z500" s="5" t="s">
        <v>73</v>
      </c>
    </row>
    <row r="501" spans="1:426" x14ac:dyDescent="0.2">
      <c r="A501" s="15">
        <v>1</v>
      </c>
      <c r="B501" s="9" t="s">
        <v>95</v>
      </c>
      <c r="C501" s="8">
        <v>1960</v>
      </c>
      <c r="D501" s="9" t="s">
        <v>77</v>
      </c>
      <c r="E501" s="14">
        <f>SUM(F501:Z501)</f>
        <v>360</v>
      </c>
      <c r="F501" s="10">
        <v>21</v>
      </c>
      <c r="G501" s="10">
        <v>21</v>
      </c>
      <c r="H501" s="10">
        <v>19</v>
      </c>
      <c r="I501" s="10">
        <v>17</v>
      </c>
      <c r="J501" s="13">
        <v>16</v>
      </c>
      <c r="K501" s="13">
        <v>19</v>
      </c>
      <c r="L501" s="25">
        <v>19</v>
      </c>
      <c r="M501" s="13">
        <v>19</v>
      </c>
      <c r="N501" s="10">
        <v>19</v>
      </c>
      <c r="O501" s="10">
        <v>18</v>
      </c>
      <c r="P501" s="10">
        <v>19</v>
      </c>
      <c r="Q501" s="10">
        <v>19</v>
      </c>
      <c r="R501" s="10">
        <v>19</v>
      </c>
      <c r="S501" s="10">
        <v>19</v>
      </c>
      <c r="T501" s="24">
        <v>16</v>
      </c>
      <c r="U501" s="10">
        <v>19</v>
      </c>
      <c r="V501" s="7">
        <v>21</v>
      </c>
      <c r="W501" s="27">
        <v>19</v>
      </c>
      <c r="X501" s="27">
        <v>21</v>
      </c>
      <c r="Z501" s="36"/>
    </row>
    <row r="502" spans="1:426" x14ac:dyDescent="0.2">
      <c r="A502" s="15">
        <v>2</v>
      </c>
      <c r="B502" s="9" t="s">
        <v>94</v>
      </c>
      <c r="C502" s="8">
        <v>1958</v>
      </c>
      <c r="D502" s="9" t="s">
        <v>531</v>
      </c>
      <c r="E502" s="14">
        <f>SUM(F502:Z502)</f>
        <v>302</v>
      </c>
      <c r="F502" s="10">
        <v>18</v>
      </c>
      <c r="G502" s="10"/>
      <c r="H502" s="10">
        <v>21</v>
      </c>
      <c r="I502" s="10">
        <v>18</v>
      </c>
      <c r="J502" s="10">
        <v>18</v>
      </c>
      <c r="K502" s="10">
        <v>21</v>
      </c>
      <c r="L502" s="24">
        <v>21</v>
      </c>
      <c r="M502" s="10">
        <v>21</v>
      </c>
      <c r="N502" s="10">
        <v>21</v>
      </c>
      <c r="O502" s="10">
        <v>21</v>
      </c>
      <c r="P502" s="10"/>
      <c r="Q502" s="10">
        <v>21</v>
      </c>
      <c r="R502" s="10">
        <v>21</v>
      </c>
      <c r="S502" s="10">
        <v>21</v>
      </c>
      <c r="T502" s="24">
        <v>17</v>
      </c>
      <c r="U502" s="10">
        <v>21</v>
      </c>
      <c r="W502" s="34">
        <v>21</v>
      </c>
      <c r="X502" s="37"/>
      <c r="Y502" s="37"/>
      <c r="Z502" s="37"/>
    </row>
    <row r="503" spans="1:426" x14ac:dyDescent="0.2">
      <c r="A503" s="15">
        <v>3</v>
      </c>
      <c r="B503" s="9" t="s">
        <v>101</v>
      </c>
      <c r="C503" s="8">
        <v>1957</v>
      </c>
      <c r="D503" s="9" t="s">
        <v>100</v>
      </c>
      <c r="E503" s="14">
        <f>SUM(F503:Z503)</f>
        <v>200</v>
      </c>
      <c r="F503" s="10">
        <v>15</v>
      </c>
      <c r="G503" s="10">
        <v>14</v>
      </c>
      <c r="H503" s="10"/>
      <c r="I503" s="10">
        <v>7</v>
      </c>
      <c r="J503" s="10">
        <v>5</v>
      </c>
      <c r="K503" s="10"/>
      <c r="L503" s="10">
        <v>12</v>
      </c>
      <c r="M503" s="10">
        <v>13</v>
      </c>
      <c r="N503" s="10">
        <v>14</v>
      </c>
      <c r="O503" s="10">
        <v>14</v>
      </c>
      <c r="P503" s="10">
        <v>18</v>
      </c>
      <c r="Q503" s="10"/>
      <c r="R503" s="10">
        <v>16</v>
      </c>
      <c r="S503" s="10">
        <v>15</v>
      </c>
      <c r="T503" s="24">
        <v>8</v>
      </c>
      <c r="U503" s="10">
        <v>14</v>
      </c>
      <c r="V503" s="10">
        <v>18</v>
      </c>
      <c r="X503" s="27">
        <v>17</v>
      </c>
      <c r="Z503" s="37"/>
    </row>
    <row r="504" spans="1:426" x14ac:dyDescent="0.2">
      <c r="A504" s="15">
        <v>4</v>
      </c>
      <c r="B504" s="9" t="s">
        <v>96</v>
      </c>
      <c r="C504" s="8">
        <v>1962</v>
      </c>
      <c r="D504" s="9" t="s">
        <v>97</v>
      </c>
      <c r="E504" s="14">
        <f>SUM(F504:Z504)</f>
        <v>185</v>
      </c>
      <c r="F504" s="10">
        <v>17</v>
      </c>
      <c r="G504" s="10">
        <v>17</v>
      </c>
      <c r="H504" s="10"/>
      <c r="I504" s="10"/>
      <c r="J504" s="10">
        <v>7</v>
      </c>
      <c r="K504" s="10">
        <v>16</v>
      </c>
      <c r="L504" s="10">
        <v>15</v>
      </c>
      <c r="M504" s="10">
        <v>15</v>
      </c>
      <c r="N504" s="10">
        <v>15</v>
      </c>
      <c r="O504" s="10">
        <v>16</v>
      </c>
      <c r="P504" s="10"/>
      <c r="Q504" s="10"/>
      <c r="R504" s="10"/>
      <c r="S504" s="10"/>
      <c r="T504" s="10"/>
      <c r="U504" s="10">
        <v>15</v>
      </c>
      <c r="V504" s="7">
        <v>19</v>
      </c>
      <c r="W504" s="27">
        <v>15</v>
      </c>
      <c r="X504" s="27">
        <v>18</v>
      </c>
    </row>
    <row r="505" spans="1:426" x14ac:dyDescent="0.2">
      <c r="A505" s="15">
        <v>5</v>
      </c>
      <c r="B505" s="9" t="s">
        <v>87</v>
      </c>
      <c r="C505" s="8">
        <v>1963</v>
      </c>
      <c r="D505" s="9" t="s">
        <v>533</v>
      </c>
      <c r="E505" s="14">
        <f>SUM(F505:Z505)</f>
        <v>181</v>
      </c>
      <c r="F505" s="10">
        <v>19</v>
      </c>
      <c r="G505" s="10"/>
      <c r="H505" s="10">
        <v>17</v>
      </c>
      <c r="I505" s="10">
        <v>12</v>
      </c>
      <c r="J505" s="10">
        <v>13</v>
      </c>
      <c r="K505" s="10">
        <v>18</v>
      </c>
      <c r="L505" s="10"/>
      <c r="M505" s="10">
        <v>16</v>
      </c>
      <c r="N505" s="10">
        <v>17</v>
      </c>
      <c r="O505" s="10">
        <v>17</v>
      </c>
      <c r="P505" s="10"/>
      <c r="Q505" s="18"/>
      <c r="R505" s="10"/>
      <c r="S505" s="10"/>
      <c r="T505" s="10"/>
      <c r="U505" s="10">
        <v>16</v>
      </c>
      <c r="W505" s="27">
        <v>17</v>
      </c>
      <c r="X505" s="27">
        <v>19</v>
      </c>
    </row>
    <row r="506" spans="1:426" x14ac:dyDescent="0.2">
      <c r="A506" s="15">
        <v>6</v>
      </c>
      <c r="B506" s="9" t="s">
        <v>338</v>
      </c>
      <c r="C506" s="8">
        <v>1964</v>
      </c>
      <c r="D506" s="9" t="s">
        <v>77</v>
      </c>
      <c r="E506" s="14">
        <f>SUM(F506:Z506)</f>
        <v>141</v>
      </c>
      <c r="F506" s="10"/>
      <c r="G506" s="10">
        <v>19</v>
      </c>
      <c r="H506" s="10">
        <v>15</v>
      </c>
      <c r="I506" s="10"/>
      <c r="J506" s="10">
        <v>11</v>
      </c>
      <c r="K506" s="10">
        <v>17</v>
      </c>
      <c r="L506" s="10">
        <v>17</v>
      </c>
      <c r="M506" s="10"/>
      <c r="N506" s="10"/>
      <c r="O506" s="10"/>
      <c r="P506" s="10"/>
      <c r="Q506" s="10">
        <v>14</v>
      </c>
      <c r="R506" s="10">
        <v>18</v>
      </c>
      <c r="S506" s="10">
        <v>18</v>
      </c>
      <c r="T506" s="10">
        <v>12</v>
      </c>
      <c r="U506" s="10"/>
    </row>
    <row r="507" spans="1:426" x14ac:dyDescent="0.2">
      <c r="A507" s="15">
        <v>7</v>
      </c>
      <c r="B507" s="9" t="s">
        <v>532</v>
      </c>
      <c r="C507" s="8">
        <v>1960</v>
      </c>
      <c r="D507" s="9" t="s">
        <v>77</v>
      </c>
      <c r="E507" s="14">
        <f>SUM(F507:Z507)</f>
        <v>116</v>
      </c>
      <c r="F507" s="10"/>
      <c r="G507" s="10"/>
      <c r="H507" s="10">
        <v>18</v>
      </c>
      <c r="I507" s="10">
        <v>14</v>
      </c>
      <c r="J507" s="10"/>
      <c r="K507" s="10"/>
      <c r="L507" s="10">
        <v>18</v>
      </c>
      <c r="M507" s="10">
        <v>17</v>
      </c>
      <c r="N507" s="10">
        <v>16</v>
      </c>
      <c r="O507" s="10"/>
      <c r="P507" s="10"/>
      <c r="Q507" s="10"/>
      <c r="R507" s="10"/>
      <c r="S507" s="10">
        <v>17</v>
      </c>
      <c r="T507" s="10"/>
      <c r="U507" s="10"/>
      <c r="W507" s="27">
        <v>16</v>
      </c>
    </row>
    <row r="508" spans="1:426" x14ac:dyDescent="0.2">
      <c r="A508" s="15">
        <v>8</v>
      </c>
      <c r="B508" s="9" t="s">
        <v>966</v>
      </c>
      <c r="C508" s="8">
        <v>1959</v>
      </c>
      <c r="D508" s="9" t="s">
        <v>1121</v>
      </c>
      <c r="E508" s="14">
        <f>SUM(F508:Z508)</f>
        <v>110</v>
      </c>
      <c r="F508" s="10"/>
      <c r="G508" s="10"/>
      <c r="H508" s="10"/>
      <c r="I508" s="10"/>
      <c r="J508" s="10"/>
      <c r="K508" s="10"/>
      <c r="L508" s="10"/>
      <c r="M508" s="10">
        <v>18</v>
      </c>
      <c r="N508" s="10">
        <v>18</v>
      </c>
      <c r="O508" s="10">
        <v>19</v>
      </c>
      <c r="P508" s="10">
        <v>21</v>
      </c>
      <c r="Q508" s="10">
        <v>17</v>
      </c>
      <c r="R508" s="10"/>
      <c r="S508" s="10"/>
      <c r="T508" s="10"/>
      <c r="U508" s="10">
        <v>17</v>
      </c>
    </row>
    <row r="509" spans="1:426" x14ac:dyDescent="0.2">
      <c r="A509" s="15">
        <v>9</v>
      </c>
      <c r="B509" s="9" t="s">
        <v>1178</v>
      </c>
      <c r="D509" s="9" t="s">
        <v>1179</v>
      </c>
      <c r="E509" s="14">
        <f>SUM(F509:Z509)</f>
        <v>54</v>
      </c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>
        <v>18</v>
      </c>
      <c r="R509" s="10"/>
      <c r="S509" s="10"/>
      <c r="T509" s="10"/>
      <c r="U509" s="10">
        <v>18</v>
      </c>
      <c r="W509" s="27">
        <v>18</v>
      </c>
    </row>
    <row r="510" spans="1:426" x14ac:dyDescent="0.2">
      <c r="A510" s="15">
        <v>10</v>
      </c>
      <c r="B510" s="9" t="s">
        <v>805</v>
      </c>
      <c r="C510" s="8">
        <v>1959</v>
      </c>
      <c r="D510" s="9" t="s">
        <v>806</v>
      </c>
      <c r="E510" s="14">
        <f t="shared" ref="E510:E532" si="0">SUM(F510:Z510)</f>
        <v>42</v>
      </c>
      <c r="F510" s="10"/>
      <c r="G510" s="10"/>
      <c r="H510" s="10"/>
      <c r="I510" s="10"/>
      <c r="J510" s="10">
        <v>21</v>
      </c>
      <c r="K510" s="10"/>
      <c r="L510" s="10"/>
      <c r="M510" s="10"/>
      <c r="N510" s="10"/>
      <c r="O510" s="10"/>
      <c r="P510" s="10"/>
      <c r="Q510" s="10"/>
      <c r="R510" s="10"/>
      <c r="S510" s="10"/>
      <c r="T510" s="10">
        <v>21</v>
      </c>
      <c r="U510" s="10"/>
    </row>
    <row r="511" spans="1:426" x14ac:dyDescent="0.2">
      <c r="A511" s="15">
        <v>11</v>
      </c>
      <c r="B511" s="9" t="s">
        <v>807</v>
      </c>
      <c r="C511" s="8">
        <v>1960</v>
      </c>
      <c r="D511" s="9" t="s">
        <v>808</v>
      </c>
      <c r="E511" s="14">
        <f t="shared" si="0"/>
        <v>37</v>
      </c>
      <c r="F511" s="10"/>
      <c r="G511" s="10"/>
      <c r="H511" s="10"/>
      <c r="I511" s="10"/>
      <c r="J511" s="10">
        <v>19</v>
      </c>
      <c r="K511" s="10"/>
      <c r="L511" s="10"/>
      <c r="M511" s="10"/>
      <c r="N511" s="10"/>
      <c r="O511" s="10"/>
      <c r="P511" s="10"/>
      <c r="Q511" s="10"/>
      <c r="R511" s="10"/>
      <c r="S511" s="10"/>
      <c r="T511" s="10">
        <v>18</v>
      </c>
      <c r="U511" s="10"/>
    </row>
    <row r="512" spans="1:426" x14ac:dyDescent="0.2">
      <c r="A512" s="15">
        <v>12</v>
      </c>
      <c r="B512" s="9" t="s">
        <v>1056</v>
      </c>
      <c r="D512" s="9" t="s">
        <v>1057</v>
      </c>
      <c r="E512" s="14">
        <f t="shared" si="0"/>
        <v>37</v>
      </c>
      <c r="F512" s="10"/>
      <c r="G512" s="10"/>
      <c r="H512" s="10"/>
      <c r="I512" s="10"/>
      <c r="J512" s="10"/>
      <c r="K512" s="10"/>
      <c r="L512" s="10"/>
      <c r="M512" s="10"/>
      <c r="N512" s="10"/>
      <c r="O512" s="10">
        <v>12</v>
      </c>
      <c r="P512" s="10"/>
      <c r="Q512" s="10">
        <v>13</v>
      </c>
      <c r="R512" s="10"/>
      <c r="S512" s="10"/>
      <c r="T512" s="10"/>
      <c r="U512" s="10">
        <v>12</v>
      </c>
    </row>
    <row r="513" spans="1:23" x14ac:dyDescent="0.2">
      <c r="A513" s="15">
        <v>13</v>
      </c>
      <c r="B513" s="9" t="s">
        <v>143</v>
      </c>
      <c r="D513" s="9" t="s">
        <v>77</v>
      </c>
      <c r="E513" s="14">
        <f t="shared" si="0"/>
        <v>36</v>
      </c>
      <c r="F513" s="10">
        <v>13</v>
      </c>
      <c r="G513" s="10"/>
      <c r="H513" s="10"/>
      <c r="I513" s="10">
        <v>10</v>
      </c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W513" s="27">
        <v>13</v>
      </c>
    </row>
    <row r="514" spans="1:23" x14ac:dyDescent="0.2">
      <c r="A514" s="15">
        <v>14</v>
      </c>
      <c r="B514" s="9" t="s">
        <v>339</v>
      </c>
      <c r="C514" s="8">
        <v>1961</v>
      </c>
      <c r="D514" s="9" t="s">
        <v>100</v>
      </c>
      <c r="E514" s="14">
        <f t="shared" si="0"/>
        <v>35</v>
      </c>
      <c r="F514" s="10"/>
      <c r="G514" s="10">
        <v>18</v>
      </c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>
        <v>17</v>
      </c>
      <c r="S514" s="10"/>
      <c r="T514" s="10"/>
      <c r="U514" s="10"/>
    </row>
    <row r="515" spans="1:23" x14ac:dyDescent="0.2">
      <c r="A515" s="15">
        <v>15</v>
      </c>
      <c r="B515" s="9" t="s">
        <v>102</v>
      </c>
      <c r="D515" s="9" t="s">
        <v>76</v>
      </c>
      <c r="E515" s="14">
        <f t="shared" si="0"/>
        <v>35</v>
      </c>
      <c r="F515" s="10">
        <v>12</v>
      </c>
      <c r="G515" s="10"/>
      <c r="H515" s="10"/>
      <c r="I515" s="10">
        <v>9</v>
      </c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W515" s="27">
        <v>14</v>
      </c>
    </row>
    <row r="516" spans="1:23" x14ac:dyDescent="0.2">
      <c r="A516" s="15">
        <v>16</v>
      </c>
      <c r="B516" s="9" t="s">
        <v>98</v>
      </c>
      <c r="C516" s="8">
        <v>1960</v>
      </c>
      <c r="D516" s="9" t="s">
        <v>77</v>
      </c>
      <c r="E516" s="14">
        <f t="shared" si="0"/>
        <v>30</v>
      </c>
      <c r="F516" s="10">
        <v>16</v>
      </c>
      <c r="G516" s="10"/>
      <c r="H516" s="10"/>
      <c r="I516" s="10"/>
      <c r="J516" s="10"/>
      <c r="K516" s="10"/>
      <c r="L516" s="10"/>
      <c r="M516" s="10">
        <v>14</v>
      </c>
      <c r="N516" s="10"/>
      <c r="O516" s="10"/>
      <c r="P516" s="10"/>
      <c r="Q516" s="10"/>
      <c r="R516" s="10"/>
      <c r="S516" s="10"/>
      <c r="T516" s="10"/>
      <c r="U516" s="10"/>
    </row>
    <row r="517" spans="1:23" x14ac:dyDescent="0.2">
      <c r="A517" s="15">
        <v>17</v>
      </c>
      <c r="B517" s="9" t="s">
        <v>811</v>
      </c>
      <c r="C517" s="8">
        <v>1962</v>
      </c>
      <c r="D517" s="9" t="s">
        <v>812</v>
      </c>
      <c r="E517" s="14">
        <f t="shared" si="0"/>
        <v>30</v>
      </c>
      <c r="F517" s="10"/>
      <c r="G517" s="10"/>
      <c r="H517" s="10"/>
      <c r="I517" s="10"/>
      <c r="J517" s="10">
        <v>15</v>
      </c>
      <c r="K517" s="10"/>
      <c r="L517" s="10"/>
      <c r="M517" s="10"/>
      <c r="N517" s="10"/>
      <c r="O517" s="10"/>
      <c r="P517" s="10"/>
      <c r="Q517" s="10"/>
      <c r="R517" s="10"/>
      <c r="S517" s="10"/>
      <c r="T517" s="10">
        <v>15</v>
      </c>
      <c r="U517" s="10"/>
    </row>
    <row r="518" spans="1:23" x14ac:dyDescent="0.2">
      <c r="A518" s="15">
        <v>18</v>
      </c>
      <c r="B518" s="9" t="s">
        <v>340</v>
      </c>
      <c r="C518" s="8">
        <v>1961</v>
      </c>
      <c r="D518" s="9" t="s">
        <v>348</v>
      </c>
      <c r="E518" s="14">
        <f t="shared" si="0"/>
        <v>27</v>
      </c>
      <c r="F518" s="10"/>
      <c r="G518" s="10">
        <v>16</v>
      </c>
      <c r="H518" s="10"/>
      <c r="I518" s="10"/>
      <c r="J518" s="10"/>
      <c r="K518" s="10"/>
      <c r="L518" s="10"/>
      <c r="M518" s="10"/>
      <c r="N518" s="10"/>
      <c r="O518" s="10">
        <v>11</v>
      </c>
      <c r="P518" s="10"/>
      <c r="Q518" s="10"/>
      <c r="R518" s="10"/>
      <c r="S518" s="10"/>
      <c r="T518" s="10"/>
      <c r="U518" s="10"/>
    </row>
    <row r="519" spans="1:23" x14ac:dyDescent="0.2">
      <c r="A519" s="15">
        <v>19</v>
      </c>
      <c r="B519" s="9" t="s">
        <v>132</v>
      </c>
      <c r="C519" s="8">
        <v>1955</v>
      </c>
      <c r="D519" s="9" t="s">
        <v>170</v>
      </c>
      <c r="E519" s="14">
        <f t="shared" si="0"/>
        <v>27</v>
      </c>
      <c r="F519" s="10">
        <v>10</v>
      </c>
      <c r="G519" s="10">
        <v>10</v>
      </c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>
        <v>7</v>
      </c>
      <c r="U519" s="10"/>
    </row>
    <row r="520" spans="1:23" x14ac:dyDescent="0.2">
      <c r="A520" s="15">
        <v>20</v>
      </c>
      <c r="B520" s="9" t="s">
        <v>214</v>
      </c>
      <c r="C520" s="8">
        <v>1956</v>
      </c>
      <c r="D520" s="9" t="s">
        <v>77</v>
      </c>
      <c r="E520" s="14">
        <f t="shared" si="0"/>
        <v>23</v>
      </c>
      <c r="F520" s="10">
        <v>11</v>
      </c>
      <c r="G520" s="10"/>
      <c r="H520" s="10"/>
      <c r="I520" s="10"/>
      <c r="J520" s="10"/>
      <c r="K520" s="10"/>
      <c r="L520" s="10"/>
      <c r="M520" s="10">
        <v>12</v>
      </c>
      <c r="N520" s="10"/>
      <c r="O520" s="10"/>
      <c r="P520" s="10"/>
      <c r="Q520" s="10"/>
      <c r="R520" s="10"/>
      <c r="S520" s="10"/>
      <c r="T520" s="10"/>
      <c r="U520" s="10"/>
    </row>
    <row r="521" spans="1:23" x14ac:dyDescent="0.2">
      <c r="A521" s="15">
        <v>21</v>
      </c>
      <c r="B521" s="9" t="s">
        <v>344</v>
      </c>
      <c r="C521" s="8">
        <v>1963</v>
      </c>
      <c r="D521" s="9" t="s">
        <v>352</v>
      </c>
      <c r="E521" s="14">
        <f t="shared" si="0"/>
        <v>23</v>
      </c>
      <c r="F521" s="10"/>
      <c r="G521" s="10">
        <v>11</v>
      </c>
      <c r="H521" s="10"/>
      <c r="I521" s="10"/>
      <c r="J521" s="10"/>
      <c r="K521" s="10"/>
      <c r="L521" s="10"/>
      <c r="M521" s="10"/>
      <c r="N521" s="10"/>
      <c r="O521" s="10"/>
      <c r="P521" s="10"/>
      <c r="Q521" s="10">
        <v>12</v>
      </c>
      <c r="R521" s="10"/>
      <c r="S521" s="10"/>
      <c r="T521" s="10"/>
      <c r="U521" s="10"/>
    </row>
    <row r="522" spans="1:23" x14ac:dyDescent="0.2">
      <c r="A522" s="15">
        <v>22</v>
      </c>
      <c r="B522" s="9" t="s">
        <v>816</v>
      </c>
      <c r="C522" s="8">
        <v>1964</v>
      </c>
      <c r="D522" s="9" t="s">
        <v>817</v>
      </c>
      <c r="E522" s="14">
        <f t="shared" si="0"/>
        <v>23</v>
      </c>
      <c r="F522" s="10"/>
      <c r="G522" s="10"/>
      <c r="H522" s="10"/>
      <c r="I522" s="10"/>
      <c r="J522" s="10">
        <v>10</v>
      </c>
      <c r="K522" s="10"/>
      <c r="L522" s="10"/>
      <c r="M522" s="10"/>
      <c r="N522" s="10"/>
      <c r="O522" s="10"/>
      <c r="P522" s="10"/>
      <c r="Q522" s="10"/>
      <c r="R522" s="10"/>
      <c r="S522" s="10"/>
      <c r="T522" s="10">
        <v>13</v>
      </c>
      <c r="U522" s="10"/>
    </row>
    <row r="523" spans="1:23" x14ac:dyDescent="0.2">
      <c r="A523" s="15">
        <v>23</v>
      </c>
      <c r="B523" s="9" t="s">
        <v>345</v>
      </c>
      <c r="C523" s="8">
        <v>1958</v>
      </c>
      <c r="D523" s="9" t="s">
        <v>347</v>
      </c>
      <c r="E523" s="14">
        <f t="shared" si="0"/>
        <v>22</v>
      </c>
      <c r="F523" s="10"/>
      <c r="G523" s="10">
        <v>9</v>
      </c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>
        <v>13</v>
      </c>
    </row>
    <row r="524" spans="1:23" x14ac:dyDescent="0.2">
      <c r="A524" s="15">
        <v>24</v>
      </c>
      <c r="B524" s="9" t="s">
        <v>636</v>
      </c>
      <c r="D524" s="9" t="s">
        <v>637</v>
      </c>
      <c r="E524" s="14">
        <f t="shared" si="0"/>
        <v>21</v>
      </c>
      <c r="F524" s="10"/>
      <c r="G524" s="10"/>
      <c r="H524" s="10"/>
      <c r="I524" s="10">
        <v>21</v>
      </c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</row>
    <row r="525" spans="1:23" x14ac:dyDescent="0.2">
      <c r="A525" s="15">
        <v>25</v>
      </c>
      <c r="B525" s="9" t="s">
        <v>638</v>
      </c>
      <c r="D525" s="9" t="s">
        <v>639</v>
      </c>
      <c r="E525" s="14">
        <f t="shared" si="0"/>
        <v>19</v>
      </c>
      <c r="F525" s="10"/>
      <c r="G525" s="10"/>
      <c r="H525" s="10"/>
      <c r="I525" s="10">
        <v>19</v>
      </c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</row>
    <row r="526" spans="1:23" x14ac:dyDescent="0.2">
      <c r="A526" s="15">
        <v>26</v>
      </c>
      <c r="B526" s="9" t="s">
        <v>819</v>
      </c>
      <c r="C526" s="8">
        <v>1959</v>
      </c>
      <c r="D526" s="9" t="s">
        <v>558</v>
      </c>
      <c r="E526" s="14">
        <f t="shared" si="0"/>
        <v>19</v>
      </c>
      <c r="F526" s="10"/>
      <c r="G526" s="10"/>
      <c r="H526" s="10"/>
      <c r="I526" s="10"/>
      <c r="J526" s="10">
        <v>8</v>
      </c>
      <c r="K526" s="10"/>
      <c r="L526" s="10"/>
      <c r="M526" s="10"/>
      <c r="N526" s="10"/>
      <c r="O526" s="10"/>
      <c r="P526" s="10"/>
      <c r="Q526" s="10"/>
      <c r="R526" s="10"/>
      <c r="S526" s="10"/>
      <c r="T526" s="10">
        <v>11</v>
      </c>
      <c r="U526" s="10"/>
    </row>
    <row r="527" spans="1:23" x14ac:dyDescent="0.2">
      <c r="A527" s="15">
        <v>27</v>
      </c>
      <c r="B527" s="9" t="s">
        <v>1293</v>
      </c>
      <c r="C527" s="8">
        <v>1964</v>
      </c>
      <c r="D527" s="9" t="s">
        <v>799</v>
      </c>
      <c r="E527" s="14">
        <f t="shared" si="0"/>
        <v>19</v>
      </c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>
        <v>19</v>
      </c>
      <c r="U527" s="10"/>
    </row>
    <row r="528" spans="1:23" x14ac:dyDescent="0.2">
      <c r="A528" s="15">
        <v>28</v>
      </c>
      <c r="B528" s="9" t="s">
        <v>818</v>
      </c>
      <c r="C528" s="8">
        <v>1956</v>
      </c>
      <c r="D528" s="9" t="s">
        <v>739</v>
      </c>
      <c r="E528" s="14">
        <f t="shared" si="0"/>
        <v>18</v>
      </c>
      <c r="F528" s="10"/>
      <c r="G528" s="10"/>
      <c r="H528" s="10"/>
      <c r="I528" s="10"/>
      <c r="J528" s="10">
        <v>9</v>
      </c>
      <c r="K528" s="10"/>
      <c r="L528" s="10"/>
      <c r="M528" s="10"/>
      <c r="N528" s="10"/>
      <c r="O528" s="10"/>
      <c r="P528" s="10"/>
      <c r="Q528" s="10"/>
      <c r="R528" s="10"/>
      <c r="S528" s="10"/>
      <c r="T528" s="10">
        <v>9</v>
      </c>
      <c r="U528" s="10"/>
    </row>
    <row r="529" spans="1:21" x14ac:dyDescent="0.2">
      <c r="A529" s="15">
        <v>29</v>
      </c>
      <c r="B529" s="9" t="s">
        <v>809</v>
      </c>
      <c r="C529" s="8">
        <v>1964</v>
      </c>
      <c r="D529" s="9" t="s">
        <v>810</v>
      </c>
      <c r="E529" s="14">
        <f t="shared" si="0"/>
        <v>17</v>
      </c>
      <c r="F529" s="10"/>
      <c r="G529" s="10"/>
      <c r="H529" s="10"/>
      <c r="I529" s="10"/>
      <c r="J529" s="10">
        <v>17</v>
      </c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</row>
    <row r="530" spans="1:21" x14ac:dyDescent="0.2">
      <c r="A530" s="15">
        <v>30</v>
      </c>
      <c r="B530" s="9" t="s">
        <v>534</v>
      </c>
      <c r="C530" s="8">
        <v>1955</v>
      </c>
      <c r="D530" s="9" t="s">
        <v>535</v>
      </c>
      <c r="E530" s="14">
        <f t="shared" si="0"/>
        <v>16</v>
      </c>
      <c r="F530" s="10"/>
      <c r="G530" s="10"/>
      <c r="H530" s="10">
        <v>16</v>
      </c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</row>
    <row r="531" spans="1:21" x14ac:dyDescent="0.2">
      <c r="A531" s="15">
        <v>31</v>
      </c>
      <c r="B531" s="9" t="s">
        <v>640</v>
      </c>
      <c r="D531" s="9" t="s">
        <v>641</v>
      </c>
      <c r="E531" s="14">
        <f t="shared" si="0"/>
        <v>16</v>
      </c>
      <c r="F531" s="10"/>
      <c r="G531" s="10"/>
      <c r="H531" s="10"/>
      <c r="I531" s="10">
        <v>16</v>
      </c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</row>
    <row r="532" spans="1:21" x14ac:dyDescent="0.2">
      <c r="A532" s="15">
        <v>32</v>
      </c>
      <c r="B532" s="9" t="s">
        <v>900</v>
      </c>
      <c r="D532" s="9" t="s">
        <v>779</v>
      </c>
      <c r="E532" s="14">
        <f t="shared" si="0"/>
        <v>16</v>
      </c>
      <c r="F532" s="10"/>
      <c r="G532" s="10"/>
      <c r="H532" s="10"/>
      <c r="I532" s="10"/>
      <c r="J532" s="10"/>
      <c r="K532" s="10"/>
      <c r="L532" s="10">
        <v>16</v>
      </c>
      <c r="M532" s="10"/>
      <c r="N532" s="10"/>
      <c r="O532" s="10"/>
      <c r="P532" s="10"/>
      <c r="Q532" s="10"/>
      <c r="R532" s="10"/>
      <c r="S532" s="10"/>
      <c r="T532" s="10"/>
      <c r="U532" s="10"/>
    </row>
    <row r="533" spans="1:21" x14ac:dyDescent="0.2">
      <c r="A533" s="15">
        <v>33</v>
      </c>
      <c r="B533" s="9" t="s">
        <v>1119</v>
      </c>
      <c r="D533" s="9" t="s">
        <v>599</v>
      </c>
      <c r="E533" s="14">
        <f t="shared" ref="E533:E563" si="1">SUM(F533:Z533)</f>
        <v>16</v>
      </c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>
        <v>16</v>
      </c>
      <c r="R533" s="10"/>
      <c r="S533" s="10"/>
      <c r="T533" s="10"/>
      <c r="U533" s="10"/>
    </row>
    <row r="534" spans="1:21" x14ac:dyDescent="0.2">
      <c r="A534" s="15">
        <v>34</v>
      </c>
      <c r="B534" s="9" t="s">
        <v>1263</v>
      </c>
      <c r="D534" s="9" t="s">
        <v>1264</v>
      </c>
      <c r="E534" s="14">
        <f t="shared" si="1"/>
        <v>16</v>
      </c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>
        <v>16</v>
      </c>
      <c r="T534" s="10"/>
      <c r="U534" s="10"/>
    </row>
    <row r="535" spans="1:21" x14ac:dyDescent="0.2">
      <c r="A535" s="15">
        <v>35</v>
      </c>
      <c r="B535" s="9" t="s">
        <v>341</v>
      </c>
      <c r="C535" s="8">
        <v>1959</v>
      </c>
      <c r="D535" s="9" t="s">
        <v>349</v>
      </c>
      <c r="E535" s="14">
        <f t="shared" si="1"/>
        <v>15</v>
      </c>
      <c r="F535" s="10"/>
      <c r="G535" s="10">
        <v>15</v>
      </c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</row>
    <row r="536" spans="1:21" x14ac:dyDescent="0.2">
      <c r="A536" s="15">
        <v>36</v>
      </c>
      <c r="B536" s="9" t="s">
        <v>642</v>
      </c>
      <c r="D536" s="9" t="s">
        <v>643</v>
      </c>
      <c r="E536" s="14">
        <f t="shared" si="1"/>
        <v>15</v>
      </c>
      <c r="F536" s="10"/>
      <c r="G536" s="10"/>
      <c r="H536" s="10"/>
      <c r="I536" s="10">
        <v>15</v>
      </c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</row>
    <row r="537" spans="1:21" x14ac:dyDescent="0.2">
      <c r="A537" s="15">
        <v>37</v>
      </c>
      <c r="B537" s="9" t="s">
        <v>1053</v>
      </c>
      <c r="D537" s="9" t="s">
        <v>1054</v>
      </c>
      <c r="E537" s="14">
        <f t="shared" si="1"/>
        <v>15</v>
      </c>
      <c r="F537" s="10"/>
      <c r="G537" s="10"/>
      <c r="H537" s="10"/>
      <c r="I537" s="10"/>
      <c r="J537" s="10"/>
      <c r="K537" s="10"/>
      <c r="L537" s="10"/>
      <c r="M537" s="10"/>
      <c r="N537" s="10"/>
      <c r="O537" s="10">
        <v>15</v>
      </c>
      <c r="P537" s="10"/>
      <c r="Q537" s="10"/>
      <c r="R537" s="10"/>
      <c r="S537" s="10"/>
      <c r="T537" s="10"/>
      <c r="U537" s="10"/>
    </row>
    <row r="538" spans="1:21" x14ac:dyDescent="0.2">
      <c r="A538" s="15">
        <v>38</v>
      </c>
      <c r="B538" s="9" t="s">
        <v>1180</v>
      </c>
      <c r="D538" s="9"/>
      <c r="E538" s="14">
        <f t="shared" si="1"/>
        <v>15</v>
      </c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>
        <v>15</v>
      </c>
      <c r="R538" s="10"/>
      <c r="S538" s="10"/>
      <c r="T538" s="10"/>
      <c r="U538" s="10"/>
    </row>
    <row r="539" spans="1:21" x14ac:dyDescent="0.2">
      <c r="A539" s="15">
        <v>39</v>
      </c>
      <c r="B539" s="9" t="s">
        <v>89</v>
      </c>
      <c r="D539" s="9" t="s">
        <v>90</v>
      </c>
      <c r="E539" s="14">
        <f t="shared" si="1"/>
        <v>14</v>
      </c>
      <c r="F539" s="10">
        <v>14</v>
      </c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</row>
    <row r="540" spans="1:21" x14ac:dyDescent="0.2">
      <c r="A540" s="15">
        <v>40</v>
      </c>
      <c r="B540" s="9" t="s">
        <v>536</v>
      </c>
      <c r="C540" s="8">
        <v>1955</v>
      </c>
      <c r="D540" s="9" t="s">
        <v>537</v>
      </c>
      <c r="E540" s="14">
        <f t="shared" si="1"/>
        <v>14</v>
      </c>
      <c r="F540" s="10"/>
      <c r="G540" s="10"/>
      <c r="H540" s="10">
        <v>14</v>
      </c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</row>
    <row r="541" spans="1:21" x14ac:dyDescent="0.2">
      <c r="A541" s="15">
        <v>41</v>
      </c>
      <c r="B541" s="9" t="s">
        <v>813</v>
      </c>
      <c r="C541" s="8">
        <v>1963</v>
      </c>
      <c r="D541" s="9" t="s">
        <v>748</v>
      </c>
      <c r="E541" s="14">
        <f t="shared" si="1"/>
        <v>14</v>
      </c>
      <c r="F541" s="10"/>
      <c r="G541" s="10"/>
      <c r="H541" s="10"/>
      <c r="I541" s="10"/>
      <c r="J541" s="10">
        <v>14</v>
      </c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</row>
    <row r="542" spans="1:21" x14ac:dyDescent="0.2">
      <c r="A542" s="15">
        <v>42</v>
      </c>
      <c r="B542" s="9" t="s">
        <v>901</v>
      </c>
      <c r="D542" s="9" t="s">
        <v>902</v>
      </c>
      <c r="E542" s="14">
        <f t="shared" si="1"/>
        <v>14</v>
      </c>
      <c r="F542" s="10"/>
      <c r="G542" s="10"/>
      <c r="H542" s="10"/>
      <c r="I542" s="10"/>
      <c r="J542" s="10"/>
      <c r="K542" s="10"/>
      <c r="L542" s="10">
        <v>14</v>
      </c>
      <c r="M542" s="10"/>
      <c r="N542" s="10"/>
      <c r="O542" s="10"/>
      <c r="P542" s="10"/>
      <c r="Q542" s="10"/>
      <c r="R542" s="10"/>
      <c r="S542" s="10"/>
      <c r="T542" s="10"/>
      <c r="U542" s="10"/>
    </row>
    <row r="543" spans="1:21" x14ac:dyDescent="0.2">
      <c r="A543" s="15">
        <v>43</v>
      </c>
      <c r="B543" s="9" t="s">
        <v>821</v>
      </c>
      <c r="C543" s="8">
        <v>1957</v>
      </c>
      <c r="D543" s="9" t="s">
        <v>739</v>
      </c>
      <c r="E543" s="14">
        <f t="shared" si="1"/>
        <v>14</v>
      </c>
      <c r="F543" s="10"/>
      <c r="G543" s="10"/>
      <c r="H543" s="10"/>
      <c r="I543" s="10"/>
      <c r="J543" s="10">
        <v>4</v>
      </c>
      <c r="K543" s="10"/>
      <c r="L543" s="10"/>
      <c r="M543" s="10"/>
      <c r="N543" s="10"/>
      <c r="O543" s="10"/>
      <c r="P543" s="10"/>
      <c r="Q543" s="10"/>
      <c r="R543" s="10"/>
      <c r="S543" s="10"/>
      <c r="T543" s="10">
        <v>10</v>
      </c>
      <c r="U543" s="10"/>
    </row>
    <row r="544" spans="1:21" x14ac:dyDescent="0.2">
      <c r="A544" s="15">
        <v>44</v>
      </c>
      <c r="B544" s="9" t="s">
        <v>1294</v>
      </c>
      <c r="C544" s="8">
        <v>1960</v>
      </c>
      <c r="D544" s="9" t="s">
        <v>1295</v>
      </c>
      <c r="E544" s="14">
        <f t="shared" si="1"/>
        <v>14</v>
      </c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>
        <v>14</v>
      </c>
      <c r="U544" s="10"/>
    </row>
    <row r="545" spans="1:23" x14ac:dyDescent="0.2">
      <c r="A545" s="15">
        <v>45</v>
      </c>
      <c r="B545" s="9" t="s">
        <v>342</v>
      </c>
      <c r="C545" s="8">
        <v>1955</v>
      </c>
      <c r="D545" s="9" t="s">
        <v>350</v>
      </c>
      <c r="E545" s="14">
        <f t="shared" si="1"/>
        <v>13</v>
      </c>
      <c r="F545" s="10"/>
      <c r="G545" s="10">
        <v>13</v>
      </c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</row>
    <row r="546" spans="1:23" x14ac:dyDescent="0.2">
      <c r="A546" s="15">
        <v>46</v>
      </c>
      <c r="B546" s="9" t="s">
        <v>644</v>
      </c>
      <c r="D546" s="9" t="s">
        <v>154</v>
      </c>
      <c r="E546" s="14">
        <f t="shared" si="1"/>
        <v>13</v>
      </c>
      <c r="F546" s="10"/>
      <c r="G546" s="10"/>
      <c r="H546" s="10"/>
      <c r="I546" s="10">
        <v>13</v>
      </c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</row>
    <row r="547" spans="1:23" x14ac:dyDescent="0.2">
      <c r="A547" s="15">
        <v>47</v>
      </c>
      <c r="B547" s="9" t="s">
        <v>903</v>
      </c>
      <c r="D547" s="9" t="s">
        <v>904</v>
      </c>
      <c r="E547" s="14">
        <f t="shared" si="1"/>
        <v>13</v>
      </c>
      <c r="F547" s="10"/>
      <c r="G547" s="10"/>
      <c r="H547" s="10"/>
      <c r="I547" s="10"/>
      <c r="J547" s="10"/>
      <c r="K547" s="10"/>
      <c r="L547" s="10">
        <v>13</v>
      </c>
      <c r="M547" s="10"/>
      <c r="N547" s="10"/>
      <c r="O547" s="10"/>
      <c r="P547" s="10"/>
      <c r="Q547" s="10"/>
      <c r="R547" s="10"/>
      <c r="S547" s="10"/>
      <c r="T547" s="10"/>
      <c r="U547" s="10"/>
    </row>
    <row r="548" spans="1:23" x14ac:dyDescent="0.2">
      <c r="A548" s="15">
        <v>48</v>
      </c>
      <c r="B548" s="9" t="s">
        <v>1055</v>
      </c>
      <c r="D548" s="9" t="s">
        <v>193</v>
      </c>
      <c r="E548" s="14">
        <f t="shared" si="1"/>
        <v>13</v>
      </c>
      <c r="F548" s="10"/>
      <c r="G548" s="10"/>
      <c r="H548" s="10"/>
      <c r="I548" s="10"/>
      <c r="J548" s="10"/>
      <c r="K548" s="10"/>
      <c r="L548" s="10"/>
      <c r="M548" s="10"/>
      <c r="N548" s="10"/>
      <c r="O548" s="10">
        <v>13</v>
      </c>
      <c r="P548" s="10"/>
      <c r="Q548" s="10"/>
      <c r="R548" s="10"/>
      <c r="S548" s="10"/>
      <c r="T548" s="10"/>
      <c r="U548" s="10"/>
    </row>
    <row r="549" spans="1:23" x14ac:dyDescent="0.2">
      <c r="A549" s="15">
        <v>49</v>
      </c>
      <c r="B549" s="9" t="s">
        <v>343</v>
      </c>
      <c r="C549" s="8">
        <v>1964</v>
      </c>
      <c r="D549" s="9" t="s">
        <v>351</v>
      </c>
      <c r="E549" s="14">
        <f t="shared" si="1"/>
        <v>12</v>
      </c>
      <c r="F549" s="10"/>
      <c r="G549" s="10">
        <v>12</v>
      </c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</row>
    <row r="550" spans="1:23" x14ac:dyDescent="0.2">
      <c r="A550" s="15">
        <v>50</v>
      </c>
      <c r="B550" s="9" t="s">
        <v>814</v>
      </c>
      <c r="C550" s="8">
        <v>1962</v>
      </c>
      <c r="D550" s="9" t="s">
        <v>815</v>
      </c>
      <c r="E550" s="14">
        <f t="shared" si="1"/>
        <v>12</v>
      </c>
      <c r="F550" s="10"/>
      <c r="G550" s="10"/>
      <c r="H550" s="10"/>
      <c r="I550" s="10"/>
      <c r="J550" s="10">
        <v>12</v>
      </c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</row>
    <row r="551" spans="1:23" x14ac:dyDescent="0.2">
      <c r="A551" s="15">
        <v>51</v>
      </c>
      <c r="B551" s="9" t="s">
        <v>1449</v>
      </c>
      <c r="D551" s="9" t="s">
        <v>566</v>
      </c>
      <c r="E551" s="14">
        <f t="shared" si="1"/>
        <v>12</v>
      </c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W551" s="27">
        <v>12</v>
      </c>
    </row>
    <row r="552" spans="1:23" x14ac:dyDescent="0.2">
      <c r="A552" s="15">
        <v>52</v>
      </c>
      <c r="B552" s="9" t="s">
        <v>645</v>
      </c>
      <c r="D552" s="9"/>
      <c r="E552" s="14">
        <f t="shared" si="1"/>
        <v>11</v>
      </c>
      <c r="F552" s="10"/>
      <c r="G552" s="10"/>
      <c r="H552" s="10"/>
      <c r="I552" s="10">
        <v>11</v>
      </c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</row>
    <row r="553" spans="1:23" x14ac:dyDescent="0.2">
      <c r="A553" s="15">
        <v>53</v>
      </c>
      <c r="B553" s="9" t="s">
        <v>905</v>
      </c>
      <c r="D553" s="9" t="s">
        <v>144</v>
      </c>
      <c r="E553" s="14">
        <f t="shared" si="1"/>
        <v>11</v>
      </c>
      <c r="F553" s="10"/>
      <c r="G553" s="10"/>
      <c r="H553" s="10"/>
      <c r="I553" s="10"/>
      <c r="J553" s="10"/>
      <c r="K553" s="10"/>
      <c r="L553" s="10">
        <v>11</v>
      </c>
      <c r="M553" s="10"/>
      <c r="N553" s="10"/>
      <c r="O553" s="10"/>
      <c r="P553" s="10"/>
      <c r="Q553" s="10"/>
      <c r="R553" s="10"/>
      <c r="S553" s="10"/>
      <c r="T553" s="10"/>
      <c r="U553" s="10"/>
    </row>
    <row r="554" spans="1:23" x14ac:dyDescent="0.2">
      <c r="A554" s="15">
        <v>54</v>
      </c>
      <c r="B554" s="9" t="s">
        <v>1058</v>
      </c>
      <c r="D554" s="9" t="s">
        <v>1059</v>
      </c>
      <c r="E554" s="14">
        <f t="shared" si="1"/>
        <v>10</v>
      </c>
      <c r="F554" s="10"/>
      <c r="G554" s="10"/>
      <c r="H554" s="10"/>
      <c r="I554" s="10"/>
      <c r="J554" s="10"/>
      <c r="K554" s="10"/>
      <c r="L554" s="10"/>
      <c r="M554" s="10"/>
      <c r="N554" s="10"/>
      <c r="O554" s="10">
        <v>10</v>
      </c>
      <c r="P554" s="10"/>
      <c r="Q554" s="10"/>
      <c r="R554" s="10"/>
      <c r="S554" s="10"/>
      <c r="T554" s="10"/>
      <c r="U554" s="10"/>
    </row>
    <row r="555" spans="1:23" x14ac:dyDescent="0.2">
      <c r="A555" s="15">
        <v>55</v>
      </c>
      <c r="B555" s="9" t="s">
        <v>1060</v>
      </c>
      <c r="D555" s="9" t="s">
        <v>1061</v>
      </c>
      <c r="E555" s="14">
        <f t="shared" si="1"/>
        <v>9</v>
      </c>
      <c r="F555" s="10"/>
      <c r="G555" s="10"/>
      <c r="H555" s="10"/>
      <c r="I555" s="10"/>
      <c r="J555" s="10"/>
      <c r="K555" s="10"/>
      <c r="L555" s="10"/>
      <c r="M555" s="10"/>
      <c r="N555" s="10"/>
      <c r="O555" s="10">
        <v>9</v>
      </c>
      <c r="P555" s="10"/>
      <c r="Q555" s="10"/>
      <c r="R555" s="10"/>
      <c r="S555" s="10"/>
      <c r="T555" s="10"/>
      <c r="U555" s="10"/>
    </row>
    <row r="556" spans="1:23" x14ac:dyDescent="0.2">
      <c r="A556" s="15">
        <v>56</v>
      </c>
      <c r="B556" s="9" t="s">
        <v>346</v>
      </c>
      <c r="C556" s="8">
        <v>1956</v>
      </c>
      <c r="D556" s="9" t="s">
        <v>353</v>
      </c>
      <c r="E556" s="14">
        <f t="shared" si="1"/>
        <v>8</v>
      </c>
      <c r="F556" s="10"/>
      <c r="G556" s="10">
        <v>8</v>
      </c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</row>
    <row r="557" spans="1:23" x14ac:dyDescent="0.2">
      <c r="A557" s="15">
        <v>57</v>
      </c>
      <c r="B557" s="9" t="s">
        <v>646</v>
      </c>
      <c r="D557" s="9" t="s">
        <v>647</v>
      </c>
      <c r="E557" s="14">
        <f t="shared" si="1"/>
        <v>8</v>
      </c>
      <c r="F557" s="10"/>
      <c r="G557" s="10"/>
      <c r="H557" s="10"/>
      <c r="I557" s="10">
        <v>8</v>
      </c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</row>
    <row r="558" spans="1:23" x14ac:dyDescent="0.2">
      <c r="A558" s="15">
        <v>58</v>
      </c>
      <c r="B558" s="9" t="s">
        <v>648</v>
      </c>
      <c r="D558" s="9" t="s">
        <v>649</v>
      </c>
      <c r="E558" s="14">
        <f t="shared" si="1"/>
        <v>6</v>
      </c>
      <c r="F558" s="10"/>
      <c r="G558" s="10"/>
      <c r="H558" s="10"/>
      <c r="I558" s="10">
        <v>6</v>
      </c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</row>
    <row r="559" spans="1:23" x14ac:dyDescent="0.2">
      <c r="A559" s="15">
        <v>59</v>
      </c>
      <c r="B559" s="9" t="s">
        <v>820</v>
      </c>
      <c r="C559" s="8">
        <v>1964</v>
      </c>
      <c r="D559" s="9" t="s">
        <v>739</v>
      </c>
      <c r="E559" s="14">
        <f t="shared" si="1"/>
        <v>6</v>
      </c>
      <c r="F559" s="10"/>
      <c r="G559" s="10"/>
      <c r="H559" s="10"/>
      <c r="I559" s="10"/>
      <c r="J559" s="10">
        <v>6</v>
      </c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</row>
    <row r="560" spans="1:23" x14ac:dyDescent="0.2">
      <c r="A560" s="15">
        <v>60</v>
      </c>
      <c r="B560" s="9" t="s">
        <v>1296</v>
      </c>
      <c r="C560" s="8">
        <v>1958</v>
      </c>
      <c r="D560" s="9" t="s">
        <v>739</v>
      </c>
      <c r="E560" s="14">
        <f t="shared" si="1"/>
        <v>6</v>
      </c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>
        <v>6</v>
      </c>
      <c r="U560" s="10"/>
    </row>
    <row r="561" spans="1:426" x14ac:dyDescent="0.2">
      <c r="A561" s="15">
        <v>61</v>
      </c>
      <c r="B561" s="9" t="s">
        <v>822</v>
      </c>
      <c r="C561" s="8">
        <v>1960</v>
      </c>
      <c r="D561" s="9" t="s">
        <v>823</v>
      </c>
      <c r="E561" s="14">
        <f t="shared" si="1"/>
        <v>3</v>
      </c>
      <c r="F561" s="10"/>
      <c r="G561" s="10"/>
      <c r="H561" s="10"/>
      <c r="I561" s="10"/>
      <c r="J561" s="10">
        <v>3</v>
      </c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</row>
    <row r="562" spans="1:426" x14ac:dyDescent="0.2">
      <c r="A562" s="15">
        <v>62</v>
      </c>
      <c r="B562" s="9" t="s">
        <v>824</v>
      </c>
      <c r="C562" s="8">
        <v>1959</v>
      </c>
      <c r="D562" s="9" t="s">
        <v>825</v>
      </c>
      <c r="E562" s="14">
        <f t="shared" si="1"/>
        <v>2</v>
      </c>
      <c r="F562" s="10"/>
      <c r="G562" s="10"/>
      <c r="H562" s="10"/>
      <c r="I562" s="10"/>
      <c r="J562" s="10">
        <v>2</v>
      </c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</row>
    <row r="563" spans="1:426" x14ac:dyDescent="0.2">
      <c r="A563" s="15">
        <v>63</v>
      </c>
      <c r="B563" s="9" t="s">
        <v>826</v>
      </c>
      <c r="C563" s="8">
        <v>1958</v>
      </c>
      <c r="D563" s="9" t="s">
        <v>739</v>
      </c>
      <c r="E563" s="14">
        <f t="shared" si="1"/>
        <v>1</v>
      </c>
      <c r="F563" s="10"/>
      <c r="G563" s="10"/>
      <c r="H563" s="10"/>
      <c r="I563" s="10"/>
      <c r="J563" s="10">
        <v>1</v>
      </c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</row>
    <row r="564" spans="1:426" x14ac:dyDescent="0.2">
      <c r="B564" s="9"/>
      <c r="D564" s="9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  <c r="BT564" s="7"/>
      <c r="BU564" s="7"/>
      <c r="BV564" s="7"/>
      <c r="BW564" s="7"/>
      <c r="BX564" s="7"/>
      <c r="BY564" s="7"/>
      <c r="BZ564" s="7"/>
      <c r="CA564" s="7"/>
      <c r="CB564" s="7"/>
      <c r="CC564" s="7"/>
      <c r="CD564" s="7"/>
      <c r="CE564" s="7"/>
      <c r="CF564" s="7"/>
      <c r="CG564" s="7"/>
      <c r="CH564" s="7"/>
      <c r="CI564" s="7"/>
      <c r="CJ564" s="7"/>
      <c r="CK564" s="7"/>
      <c r="CL564" s="7"/>
      <c r="CM564" s="7"/>
      <c r="CN564" s="7"/>
      <c r="CO564" s="7"/>
      <c r="CP564" s="7"/>
      <c r="CQ564" s="7"/>
      <c r="CR564" s="7"/>
      <c r="CS564" s="7"/>
      <c r="CT564" s="7"/>
      <c r="CU564" s="7"/>
      <c r="CV564" s="7"/>
      <c r="CW564" s="7"/>
      <c r="CX564" s="7"/>
      <c r="CY564" s="7"/>
      <c r="CZ564" s="7"/>
      <c r="DA564" s="7"/>
      <c r="DB564" s="7"/>
      <c r="DC564" s="7"/>
      <c r="DD564" s="7"/>
      <c r="DE564" s="7"/>
      <c r="DF564" s="7"/>
      <c r="DG564" s="7"/>
      <c r="DH564" s="7"/>
      <c r="DI564" s="7"/>
      <c r="DJ564" s="7"/>
      <c r="DK564" s="7"/>
      <c r="DL564" s="7"/>
      <c r="DM564" s="7"/>
      <c r="DN564" s="7"/>
      <c r="DO564" s="7"/>
      <c r="DP564" s="7"/>
      <c r="DQ564" s="7"/>
      <c r="DR564" s="7"/>
      <c r="DS564" s="7"/>
      <c r="DT564" s="7"/>
      <c r="DU564" s="7"/>
      <c r="DV564" s="7"/>
      <c r="DW564" s="7"/>
      <c r="DX564" s="7"/>
      <c r="DY564" s="7"/>
      <c r="DZ564" s="7"/>
      <c r="EA564" s="7"/>
      <c r="EB564" s="7"/>
      <c r="EC564" s="7"/>
      <c r="ED564" s="7"/>
      <c r="EE564" s="7"/>
      <c r="EF564" s="7"/>
      <c r="EG564" s="7"/>
      <c r="EH564" s="7"/>
      <c r="EI564" s="7"/>
      <c r="EJ564" s="7"/>
      <c r="EK564" s="7"/>
      <c r="EL564" s="7"/>
      <c r="EM564" s="7"/>
      <c r="EN564" s="7"/>
      <c r="EO564" s="7"/>
      <c r="EP564" s="7"/>
      <c r="EQ564" s="7"/>
      <c r="ER564" s="7"/>
      <c r="ES564" s="7"/>
      <c r="ET564" s="7"/>
      <c r="EU564" s="7"/>
      <c r="EV564" s="7"/>
      <c r="EW564" s="7"/>
      <c r="EX564" s="7"/>
      <c r="EY564" s="7"/>
      <c r="EZ564" s="7"/>
      <c r="FA564" s="7"/>
      <c r="FB564" s="7"/>
      <c r="FC564" s="7"/>
      <c r="FD564" s="7"/>
      <c r="FE564" s="7"/>
      <c r="FF564" s="7"/>
      <c r="FG564" s="7"/>
      <c r="FH564" s="7"/>
      <c r="FI564" s="7"/>
      <c r="FJ564" s="7"/>
      <c r="FK564" s="7"/>
      <c r="FL564" s="7"/>
      <c r="FM564" s="7"/>
      <c r="FN564" s="7"/>
      <c r="FO564" s="7"/>
      <c r="FP564" s="7"/>
      <c r="FQ564" s="7"/>
      <c r="FR564" s="7"/>
      <c r="FS564" s="7"/>
      <c r="FT564" s="7"/>
      <c r="FU564" s="7"/>
      <c r="FV564" s="7"/>
      <c r="FW564" s="7"/>
      <c r="FX564" s="7"/>
      <c r="FY564" s="7"/>
      <c r="FZ564" s="7"/>
      <c r="GA564" s="7"/>
      <c r="GB564" s="7"/>
      <c r="GC564" s="7"/>
      <c r="GD564" s="7"/>
      <c r="GE564" s="7"/>
      <c r="GF564" s="7"/>
      <c r="GG564" s="7"/>
      <c r="GH564" s="7"/>
      <c r="GI564" s="7"/>
      <c r="GJ564" s="7"/>
      <c r="GK564" s="7"/>
      <c r="GL564" s="7"/>
      <c r="GM564" s="7"/>
      <c r="GN564" s="7"/>
      <c r="GO564" s="7"/>
      <c r="GP564" s="7"/>
      <c r="GQ564" s="7"/>
      <c r="GR564" s="7"/>
      <c r="GS564" s="7"/>
      <c r="GT564" s="7"/>
      <c r="GU564" s="7"/>
      <c r="GV564" s="7"/>
      <c r="GW564" s="7"/>
      <c r="GX564" s="7"/>
      <c r="GY564" s="7"/>
      <c r="GZ564" s="7"/>
      <c r="HA564" s="7"/>
      <c r="HB564" s="7"/>
      <c r="HC564" s="7"/>
      <c r="HD564" s="7"/>
      <c r="HE564" s="7"/>
      <c r="HF564" s="7"/>
      <c r="HG564" s="7"/>
      <c r="HH564" s="7"/>
      <c r="HI564" s="7"/>
      <c r="HJ564" s="7"/>
      <c r="HK564" s="7"/>
      <c r="HL564" s="7"/>
      <c r="HM564" s="7"/>
      <c r="HN564" s="7"/>
      <c r="HO564" s="7"/>
      <c r="HP564" s="7"/>
      <c r="HQ564" s="7"/>
      <c r="HR564" s="7"/>
      <c r="HS564" s="7"/>
      <c r="HT564" s="7"/>
      <c r="HU564" s="7"/>
      <c r="HV564" s="7"/>
      <c r="HW564" s="7"/>
      <c r="HX564" s="7"/>
      <c r="HY564" s="7"/>
      <c r="HZ564" s="7"/>
      <c r="IA564" s="7"/>
      <c r="IB564" s="7"/>
      <c r="IC564" s="7"/>
      <c r="ID564" s="7"/>
      <c r="IE564" s="7"/>
      <c r="IF564" s="7"/>
      <c r="IG564" s="7"/>
      <c r="IH564" s="7"/>
      <c r="II564" s="7"/>
      <c r="IJ564" s="7"/>
      <c r="IK564" s="7"/>
      <c r="IL564" s="7"/>
      <c r="IM564" s="7"/>
      <c r="IN564" s="7"/>
      <c r="IO564" s="7"/>
      <c r="IP564" s="7"/>
      <c r="IQ564" s="7"/>
      <c r="IR564" s="7"/>
      <c r="IS564" s="7"/>
      <c r="IT564" s="7"/>
      <c r="IU564" s="7"/>
      <c r="IV564" s="7"/>
      <c r="IW564" s="7"/>
      <c r="IX564" s="7"/>
      <c r="IY564" s="7"/>
      <c r="IZ564" s="7"/>
      <c r="JA564" s="7"/>
      <c r="JB564" s="7"/>
      <c r="JC564" s="7"/>
      <c r="JD564" s="7"/>
      <c r="JE564" s="7"/>
      <c r="JF564" s="7"/>
      <c r="JG564" s="7"/>
      <c r="JH564" s="7"/>
      <c r="JI564" s="7"/>
      <c r="JJ564" s="7"/>
      <c r="JK564" s="7"/>
      <c r="JL564" s="7"/>
      <c r="JM564" s="7"/>
      <c r="JN564" s="7"/>
      <c r="JO564" s="7"/>
      <c r="JP564" s="7"/>
      <c r="JQ564" s="7"/>
      <c r="JR564" s="7"/>
      <c r="JS564" s="7"/>
      <c r="JT564" s="7"/>
      <c r="JU564" s="7"/>
      <c r="JV564" s="7"/>
      <c r="JW564" s="7"/>
      <c r="JX564" s="7"/>
      <c r="JY564" s="7"/>
      <c r="JZ564" s="7"/>
      <c r="KA564" s="7"/>
      <c r="KB564" s="7"/>
      <c r="KC564" s="7"/>
      <c r="KD564" s="7"/>
      <c r="KE564" s="7"/>
      <c r="KF564" s="7"/>
      <c r="KG564" s="7"/>
      <c r="KH564" s="7"/>
      <c r="KI564" s="7"/>
      <c r="KJ564" s="7"/>
      <c r="KK564" s="7"/>
      <c r="KL564" s="7"/>
      <c r="KM564" s="7"/>
      <c r="KN564" s="7"/>
      <c r="KO564" s="7"/>
      <c r="KP564" s="7"/>
      <c r="KQ564" s="7"/>
      <c r="KR564" s="7"/>
      <c r="KS564" s="7"/>
      <c r="KT564" s="7"/>
      <c r="KU564" s="7"/>
      <c r="KV564" s="7"/>
      <c r="KW564" s="7"/>
      <c r="KX564" s="7"/>
      <c r="KY564" s="7"/>
      <c r="KZ564" s="7"/>
      <c r="LA564" s="7"/>
      <c r="LB564" s="7"/>
      <c r="LC564" s="7"/>
      <c r="LD564" s="7"/>
      <c r="LE564" s="7"/>
      <c r="LF564" s="7"/>
      <c r="LG564" s="7"/>
      <c r="LH564" s="7"/>
      <c r="LI564" s="7"/>
      <c r="LJ564" s="7"/>
      <c r="LK564" s="7"/>
      <c r="LL564" s="7"/>
      <c r="LM564" s="7"/>
      <c r="LN564" s="7"/>
      <c r="LO564" s="7"/>
      <c r="LP564" s="7"/>
      <c r="LQ564" s="7"/>
      <c r="LR564" s="7"/>
      <c r="LS564" s="7"/>
      <c r="LT564" s="7"/>
      <c r="LU564" s="7"/>
      <c r="LV564" s="7"/>
      <c r="LW564" s="7"/>
      <c r="LX564" s="7"/>
      <c r="LY564" s="7"/>
      <c r="LZ564" s="7"/>
      <c r="MA564" s="7"/>
      <c r="MB564" s="7"/>
      <c r="MC564" s="7"/>
      <c r="MD564" s="7"/>
      <c r="ME564" s="7"/>
      <c r="MF564" s="7"/>
      <c r="MG564" s="7"/>
      <c r="MH564" s="7"/>
      <c r="MI564" s="7"/>
      <c r="MJ564" s="7"/>
      <c r="MK564" s="7"/>
      <c r="ML564" s="7"/>
      <c r="MM564" s="7"/>
      <c r="MN564" s="7"/>
      <c r="MO564" s="7"/>
      <c r="MP564" s="7"/>
      <c r="MQ564" s="7"/>
      <c r="MR564" s="7"/>
      <c r="MS564" s="7"/>
      <c r="MT564" s="7"/>
      <c r="MU564" s="7"/>
      <c r="MV564" s="7"/>
      <c r="MW564" s="7"/>
      <c r="MX564" s="7"/>
      <c r="MY564" s="7"/>
      <c r="MZ564" s="7"/>
      <c r="NA564" s="7"/>
      <c r="NB564" s="7"/>
      <c r="NC564" s="7"/>
      <c r="ND564" s="7"/>
      <c r="NE564" s="7"/>
      <c r="NF564" s="7"/>
      <c r="NG564" s="7"/>
      <c r="NH564" s="7"/>
      <c r="NI564" s="7"/>
      <c r="NJ564" s="7"/>
      <c r="NK564" s="7"/>
      <c r="NL564" s="7"/>
      <c r="NM564" s="7"/>
      <c r="NN564" s="7"/>
      <c r="NO564" s="7"/>
      <c r="NP564" s="7"/>
      <c r="NQ564" s="7"/>
      <c r="NR564" s="7"/>
      <c r="NS564" s="7"/>
      <c r="NT564" s="7"/>
      <c r="NU564" s="7"/>
      <c r="NV564" s="7"/>
      <c r="NW564" s="7"/>
      <c r="NX564" s="7"/>
      <c r="NY564" s="7"/>
      <c r="NZ564" s="7"/>
      <c r="OA564" s="7"/>
      <c r="OB564" s="7"/>
      <c r="OC564" s="7"/>
      <c r="OD564" s="7"/>
      <c r="OE564" s="7"/>
      <c r="OF564" s="7"/>
      <c r="OG564" s="7"/>
      <c r="OH564" s="7"/>
      <c r="OI564" s="7"/>
      <c r="OJ564" s="7"/>
      <c r="OK564" s="7"/>
      <c r="OL564" s="7"/>
      <c r="OM564" s="7"/>
      <c r="ON564" s="7"/>
      <c r="OO564" s="7"/>
      <c r="OP564" s="7"/>
      <c r="OQ564" s="7"/>
      <c r="OR564" s="7"/>
      <c r="OS564" s="7"/>
      <c r="OT564" s="7"/>
      <c r="OU564" s="7"/>
      <c r="OV564" s="7"/>
      <c r="OW564" s="7"/>
      <c r="OX564" s="7"/>
      <c r="OY564" s="7"/>
      <c r="OZ564" s="7"/>
      <c r="PA564" s="7"/>
      <c r="PB564" s="7"/>
      <c r="PC564" s="7"/>
      <c r="PD564" s="7"/>
      <c r="PE564" s="7"/>
      <c r="PF564" s="7"/>
      <c r="PG564" s="7"/>
      <c r="PH564" s="7"/>
      <c r="PI564" s="7"/>
      <c r="PJ564" s="7"/>
    </row>
    <row r="565" spans="1:426" ht="34" customHeight="1" x14ac:dyDescent="0.2">
      <c r="A565" s="44" t="s">
        <v>0</v>
      </c>
      <c r="B565" s="44"/>
      <c r="C565" s="44"/>
      <c r="D565" s="44"/>
      <c r="E565" s="44"/>
      <c r="F565" s="42" t="s">
        <v>67</v>
      </c>
      <c r="G565" s="40" t="s">
        <v>68</v>
      </c>
      <c r="H565" s="40" t="s">
        <v>69</v>
      </c>
      <c r="I565" s="40" t="s">
        <v>133</v>
      </c>
      <c r="J565" s="40" t="s">
        <v>122</v>
      </c>
      <c r="K565" s="40" t="s">
        <v>21</v>
      </c>
      <c r="L565" s="40" t="s">
        <v>70</v>
      </c>
      <c r="M565" s="40" t="s">
        <v>71</v>
      </c>
      <c r="N565" s="40" t="s">
        <v>128</v>
      </c>
      <c r="O565" s="40" t="s">
        <v>41</v>
      </c>
      <c r="P565" s="40" t="s">
        <v>43</v>
      </c>
      <c r="Q565" s="40" t="s">
        <v>46</v>
      </c>
      <c r="R565" s="40" t="s">
        <v>57</v>
      </c>
      <c r="S565" s="40" t="s">
        <v>48</v>
      </c>
      <c r="T565" s="40" t="s">
        <v>52</v>
      </c>
      <c r="U565" s="40" t="s">
        <v>53</v>
      </c>
      <c r="V565" s="40" t="s">
        <v>56</v>
      </c>
      <c r="W565" s="40" t="s">
        <v>1468</v>
      </c>
      <c r="X565" s="40" t="s">
        <v>62</v>
      </c>
      <c r="Y565" s="40" t="s">
        <v>171</v>
      </c>
      <c r="Z565" s="40" t="s">
        <v>65</v>
      </c>
    </row>
    <row r="566" spans="1:426" x14ac:dyDescent="0.2">
      <c r="A566" s="15" t="s">
        <v>8</v>
      </c>
      <c r="B566" s="3" t="s">
        <v>14</v>
      </c>
      <c r="F566" s="43"/>
      <c r="G566" s="41"/>
      <c r="H566" s="40"/>
      <c r="I566" s="41"/>
      <c r="J566" s="41"/>
      <c r="K566" s="41"/>
      <c r="L566" s="41"/>
      <c r="M566" s="41"/>
      <c r="N566" s="41"/>
      <c r="O566" s="40"/>
      <c r="P566" s="41"/>
      <c r="Q566" s="41"/>
      <c r="R566" s="40"/>
      <c r="S566" s="41"/>
      <c r="T566" s="41"/>
      <c r="U566" s="41"/>
      <c r="V566" s="41"/>
      <c r="W566" s="40"/>
      <c r="X566" s="41"/>
      <c r="Y566" s="41"/>
      <c r="Z566" s="40"/>
    </row>
    <row r="567" spans="1:426" s="6" customFormat="1" x14ac:dyDescent="0.2">
      <c r="A567" s="16"/>
      <c r="B567" s="4" t="s">
        <v>9</v>
      </c>
      <c r="C567" s="12"/>
      <c r="D567" s="4" t="s">
        <v>10</v>
      </c>
      <c r="E567" s="12" t="s">
        <v>11</v>
      </c>
      <c r="F567" s="5" t="s">
        <v>12</v>
      </c>
      <c r="G567" s="5" t="s">
        <v>22</v>
      </c>
      <c r="H567" s="5" t="s">
        <v>42</v>
      </c>
      <c r="I567" s="5" t="s">
        <v>123</v>
      </c>
      <c r="J567" s="5" t="s">
        <v>44</v>
      </c>
      <c r="K567" s="5" t="s">
        <v>45</v>
      </c>
      <c r="L567" s="5" t="s">
        <v>47</v>
      </c>
      <c r="M567" s="5" t="s">
        <v>49</v>
      </c>
      <c r="N567" s="5" t="s">
        <v>50</v>
      </c>
      <c r="O567" s="5" t="s">
        <v>51</v>
      </c>
      <c r="P567" s="5" t="s">
        <v>54</v>
      </c>
      <c r="Q567" s="5" t="s">
        <v>55</v>
      </c>
      <c r="R567" s="5" t="s">
        <v>58</v>
      </c>
      <c r="S567" s="5" t="s">
        <v>59</v>
      </c>
      <c r="T567" s="5" t="s">
        <v>60</v>
      </c>
      <c r="U567" s="5" t="s">
        <v>61</v>
      </c>
      <c r="V567" s="5" t="s">
        <v>63</v>
      </c>
      <c r="W567" s="5" t="s">
        <v>64</v>
      </c>
      <c r="X567" s="5" t="s">
        <v>66</v>
      </c>
      <c r="Y567" s="5" t="s">
        <v>72</v>
      </c>
      <c r="Z567" s="5" t="s">
        <v>73</v>
      </c>
    </row>
    <row r="568" spans="1:426" s="11" customFormat="1" x14ac:dyDescent="0.2">
      <c r="A568" s="8">
        <v>1</v>
      </c>
      <c r="B568" s="9" t="s">
        <v>105</v>
      </c>
      <c r="C568" s="8">
        <v>1948</v>
      </c>
      <c r="D568" s="9" t="s">
        <v>79</v>
      </c>
      <c r="E568" s="14">
        <f>SUM(F568:Z568)</f>
        <v>319</v>
      </c>
      <c r="F568" s="10">
        <v>18</v>
      </c>
      <c r="G568" s="10">
        <v>21</v>
      </c>
      <c r="H568" s="10">
        <v>19</v>
      </c>
      <c r="I568" s="10">
        <v>21</v>
      </c>
      <c r="J568" s="10">
        <v>17</v>
      </c>
      <c r="K568" s="10">
        <v>19</v>
      </c>
      <c r="L568" s="24">
        <v>19</v>
      </c>
      <c r="M568" s="10">
        <v>21</v>
      </c>
      <c r="N568" s="10">
        <v>21</v>
      </c>
      <c r="O568" s="10">
        <v>21</v>
      </c>
      <c r="P568" s="10">
        <v>21</v>
      </c>
      <c r="Q568" s="10">
        <v>21</v>
      </c>
      <c r="R568" s="10">
        <v>21</v>
      </c>
      <c r="S568" s="10"/>
      <c r="T568" s="10"/>
      <c r="U568" s="10">
        <v>21</v>
      </c>
      <c r="V568" s="10">
        <v>19</v>
      </c>
      <c r="W568" s="37"/>
      <c r="X568" s="34">
        <v>19</v>
      </c>
      <c r="Y568" s="34"/>
      <c r="Z568" s="37"/>
    </row>
    <row r="569" spans="1:426" s="11" customFormat="1" x14ac:dyDescent="0.2">
      <c r="A569" s="8">
        <v>2</v>
      </c>
      <c r="B569" s="9" t="s">
        <v>108</v>
      </c>
      <c r="C569" s="8">
        <v>1948</v>
      </c>
      <c r="D569" s="9" t="s">
        <v>109</v>
      </c>
      <c r="E569" s="14">
        <f>SUM(F569:Z569)</f>
        <v>211</v>
      </c>
      <c r="F569" s="10">
        <v>16</v>
      </c>
      <c r="G569" s="10">
        <v>19</v>
      </c>
      <c r="H569" s="10">
        <v>17</v>
      </c>
      <c r="I569" s="10"/>
      <c r="J569" s="10"/>
      <c r="K569" s="10">
        <v>18</v>
      </c>
      <c r="L569" s="24">
        <v>13</v>
      </c>
      <c r="M569" s="10">
        <v>18</v>
      </c>
      <c r="N569" s="10">
        <v>19</v>
      </c>
      <c r="O569" s="10">
        <v>18</v>
      </c>
      <c r="P569" s="10">
        <v>19</v>
      </c>
      <c r="Q569" s="18"/>
      <c r="R569" s="10">
        <v>18</v>
      </c>
      <c r="S569" s="10"/>
      <c r="T569" s="10"/>
      <c r="U569" s="10"/>
      <c r="V569" s="10"/>
      <c r="W569" s="34">
        <v>18</v>
      </c>
      <c r="X569" s="34">
        <v>18</v>
      </c>
      <c r="Y569" s="34"/>
      <c r="Z569" s="34"/>
    </row>
    <row r="570" spans="1:426" s="11" customFormat="1" x14ac:dyDescent="0.2">
      <c r="A570" s="8">
        <v>3</v>
      </c>
      <c r="B570" s="9" t="s">
        <v>106</v>
      </c>
      <c r="C570" s="8">
        <v>1949</v>
      </c>
      <c r="D570" s="9" t="s">
        <v>107</v>
      </c>
      <c r="E570" s="14">
        <f>SUM(F570:Z570)</f>
        <v>193</v>
      </c>
      <c r="F570" s="10">
        <v>17</v>
      </c>
      <c r="G570" s="10"/>
      <c r="H570" s="10">
        <v>21</v>
      </c>
      <c r="I570" s="10"/>
      <c r="J570" s="10"/>
      <c r="K570" s="10">
        <v>21</v>
      </c>
      <c r="L570" s="10">
        <v>18</v>
      </c>
      <c r="M570" s="10">
        <v>19</v>
      </c>
      <c r="N570" s="10"/>
      <c r="O570" s="10">
        <v>19</v>
      </c>
      <c r="P570" s="10"/>
      <c r="Q570" s="10">
        <v>19</v>
      </c>
      <c r="R570" s="10">
        <v>19</v>
      </c>
      <c r="S570" s="10">
        <v>21</v>
      </c>
      <c r="T570" s="10"/>
      <c r="U570" s="10"/>
      <c r="V570" s="10"/>
      <c r="W570" s="34">
        <v>19</v>
      </c>
      <c r="X570" s="34"/>
      <c r="Y570" s="34"/>
      <c r="Z570" s="34"/>
    </row>
    <row r="571" spans="1:426" s="11" customFormat="1" x14ac:dyDescent="0.2">
      <c r="A571" s="8">
        <v>4</v>
      </c>
      <c r="B571" s="9" t="s">
        <v>99</v>
      </c>
      <c r="C571" s="8">
        <v>1954</v>
      </c>
      <c r="D571" s="9" t="s">
        <v>100</v>
      </c>
      <c r="E571" s="14">
        <f>SUM(F571:Z571)</f>
        <v>101</v>
      </c>
      <c r="F571" s="10">
        <v>19</v>
      </c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>
        <v>19</v>
      </c>
      <c r="V571" s="10">
        <v>21</v>
      </c>
      <c r="W571" s="34">
        <v>21</v>
      </c>
      <c r="X571" s="34">
        <v>21</v>
      </c>
      <c r="Y571" s="34"/>
      <c r="Z571" s="34"/>
    </row>
    <row r="572" spans="1:426" s="11" customFormat="1" x14ac:dyDescent="0.2">
      <c r="A572" s="8">
        <v>5</v>
      </c>
      <c r="B572" s="9" t="s">
        <v>157</v>
      </c>
      <c r="C572" s="8">
        <v>1951</v>
      </c>
      <c r="D572" s="9" t="s">
        <v>538</v>
      </c>
      <c r="E572" s="14">
        <f>SUM(F572:Z572)</f>
        <v>100</v>
      </c>
      <c r="F572" s="10">
        <v>21</v>
      </c>
      <c r="G572" s="10"/>
      <c r="H572" s="10">
        <v>18</v>
      </c>
      <c r="I572" s="10"/>
      <c r="J572" s="10">
        <v>19</v>
      </c>
      <c r="K572" s="10"/>
      <c r="L572" s="10">
        <v>21</v>
      </c>
      <c r="M572" s="10"/>
      <c r="N572" s="10"/>
      <c r="O572" s="10"/>
      <c r="P572" s="10"/>
      <c r="Q572" s="10"/>
      <c r="R572" s="10"/>
      <c r="S572" s="10"/>
      <c r="T572" s="10">
        <v>21</v>
      </c>
      <c r="U572" s="10"/>
      <c r="V572" s="10"/>
      <c r="W572" s="34"/>
      <c r="X572" s="34"/>
      <c r="Y572" s="34"/>
      <c r="Z572" s="34"/>
    </row>
    <row r="573" spans="1:426" s="11" customFormat="1" x14ac:dyDescent="0.2">
      <c r="A573" s="8">
        <v>6</v>
      </c>
      <c r="B573" s="9" t="s">
        <v>829</v>
      </c>
      <c r="C573" s="8">
        <v>1953</v>
      </c>
      <c r="D573" s="9" t="s">
        <v>739</v>
      </c>
      <c r="E573" s="14">
        <f>SUM(F573:Z573)</f>
        <v>36</v>
      </c>
      <c r="F573" s="10"/>
      <c r="G573" s="10"/>
      <c r="H573" s="10"/>
      <c r="I573" s="10"/>
      <c r="J573" s="10">
        <v>18</v>
      </c>
      <c r="K573" s="10"/>
      <c r="L573" s="10"/>
      <c r="M573" s="10"/>
      <c r="N573" s="10"/>
      <c r="O573" s="10"/>
      <c r="P573" s="10"/>
      <c r="Q573" s="10"/>
      <c r="R573" s="10"/>
      <c r="S573" s="10"/>
      <c r="T573" s="10">
        <v>18</v>
      </c>
      <c r="U573" s="10"/>
      <c r="V573" s="10"/>
      <c r="W573" s="34"/>
      <c r="X573" s="34"/>
      <c r="Y573" s="34"/>
      <c r="Z573" s="34"/>
    </row>
    <row r="574" spans="1:426" s="11" customFormat="1" x14ac:dyDescent="0.2">
      <c r="A574" s="8">
        <v>7</v>
      </c>
      <c r="B574" s="9" t="s">
        <v>913</v>
      </c>
      <c r="C574" s="8">
        <v>1943</v>
      </c>
      <c r="D574" s="9" t="s">
        <v>914</v>
      </c>
      <c r="E574" s="14">
        <f>SUM(F574:Z574)</f>
        <v>36</v>
      </c>
      <c r="F574" s="10"/>
      <c r="G574" s="10"/>
      <c r="H574" s="10"/>
      <c r="I574" s="10"/>
      <c r="J574" s="10"/>
      <c r="K574" s="10"/>
      <c r="L574" s="10">
        <v>17</v>
      </c>
      <c r="M574" s="10"/>
      <c r="N574" s="10"/>
      <c r="O574" s="10"/>
      <c r="P574" s="10"/>
      <c r="Q574" s="10"/>
      <c r="R574" s="10"/>
      <c r="S574" s="10"/>
      <c r="T574" s="10">
        <v>19</v>
      </c>
      <c r="U574" s="10"/>
      <c r="V574" s="10"/>
      <c r="W574" s="34"/>
      <c r="X574" s="34"/>
      <c r="Y574" s="34"/>
      <c r="Z574" s="34"/>
    </row>
    <row r="575" spans="1:426" s="11" customFormat="1" x14ac:dyDescent="0.2">
      <c r="A575" s="8">
        <v>8</v>
      </c>
      <c r="B575" s="9" t="s">
        <v>915</v>
      </c>
      <c r="C575" s="8">
        <v>1944</v>
      </c>
      <c r="D575" s="9" t="s">
        <v>916</v>
      </c>
      <c r="E575" s="14">
        <f>SUM(F575:Z575)</f>
        <v>32</v>
      </c>
      <c r="F575" s="10"/>
      <c r="G575" s="10"/>
      <c r="H575" s="10"/>
      <c r="I575" s="10"/>
      <c r="J575" s="10"/>
      <c r="K575" s="10"/>
      <c r="L575" s="10">
        <v>16</v>
      </c>
      <c r="M575" s="10"/>
      <c r="N575" s="10"/>
      <c r="O575" s="10"/>
      <c r="P575" s="10"/>
      <c r="Q575" s="10"/>
      <c r="R575" s="10"/>
      <c r="S575" s="10"/>
      <c r="T575" s="10">
        <v>16</v>
      </c>
      <c r="U575" s="10"/>
      <c r="V575" s="10"/>
      <c r="W575" s="34"/>
      <c r="X575" s="34"/>
      <c r="Y575" s="34"/>
      <c r="Z575" s="34"/>
    </row>
    <row r="576" spans="1:426" s="11" customFormat="1" x14ac:dyDescent="0.2">
      <c r="A576" s="8">
        <v>9</v>
      </c>
      <c r="B576" s="9" t="s">
        <v>831</v>
      </c>
      <c r="C576" s="8">
        <v>1950</v>
      </c>
      <c r="D576" s="9" t="s">
        <v>739</v>
      </c>
      <c r="E576" s="14">
        <f t="shared" ref="E576:E597" si="2">SUM(F576:Z576)</f>
        <v>32</v>
      </c>
      <c r="F576" s="10"/>
      <c r="G576" s="10"/>
      <c r="H576" s="10"/>
      <c r="I576" s="10"/>
      <c r="J576" s="10">
        <v>15</v>
      </c>
      <c r="K576" s="10"/>
      <c r="L576" s="10"/>
      <c r="M576" s="10"/>
      <c r="N576" s="10"/>
      <c r="O576" s="10"/>
      <c r="P576" s="10"/>
      <c r="Q576" s="10"/>
      <c r="R576" s="10"/>
      <c r="S576" s="10"/>
      <c r="T576" s="10">
        <v>17</v>
      </c>
      <c r="U576" s="10"/>
      <c r="V576" s="10"/>
      <c r="W576" s="34"/>
      <c r="X576" s="34"/>
      <c r="Y576" s="34"/>
      <c r="Z576" s="34"/>
    </row>
    <row r="577" spans="1:26" s="11" customFormat="1" x14ac:dyDescent="0.2">
      <c r="A577" s="8">
        <v>10</v>
      </c>
      <c r="B577" s="9" t="s">
        <v>837</v>
      </c>
      <c r="C577" s="8">
        <v>1954</v>
      </c>
      <c r="D577" s="9" t="s">
        <v>912</v>
      </c>
      <c r="E577" s="14">
        <f t="shared" si="2"/>
        <v>31</v>
      </c>
      <c r="F577" s="10"/>
      <c r="G577" s="10"/>
      <c r="H577" s="10"/>
      <c r="I577" s="10"/>
      <c r="J577" s="10">
        <v>9</v>
      </c>
      <c r="K577" s="10"/>
      <c r="L577" s="10">
        <v>9</v>
      </c>
      <c r="M577" s="10"/>
      <c r="N577" s="10"/>
      <c r="O577" s="10"/>
      <c r="P577" s="10"/>
      <c r="Q577" s="10"/>
      <c r="R577" s="10"/>
      <c r="S577" s="10"/>
      <c r="T577" s="10">
        <v>13</v>
      </c>
      <c r="U577" s="10"/>
      <c r="V577" s="10"/>
      <c r="W577" s="34"/>
      <c r="X577" s="34"/>
      <c r="Y577" s="34"/>
      <c r="Z577" s="34"/>
    </row>
    <row r="578" spans="1:26" s="11" customFormat="1" x14ac:dyDescent="0.2">
      <c r="A578" s="8">
        <v>11</v>
      </c>
      <c r="B578" s="9" t="s">
        <v>906</v>
      </c>
      <c r="C578" s="8">
        <v>1952</v>
      </c>
      <c r="D578" s="9" t="s">
        <v>907</v>
      </c>
      <c r="E578" s="14">
        <f t="shared" si="2"/>
        <v>29</v>
      </c>
      <c r="F578" s="10"/>
      <c r="G578" s="10"/>
      <c r="H578" s="10"/>
      <c r="I578" s="10"/>
      <c r="J578" s="10"/>
      <c r="K578" s="10"/>
      <c r="L578" s="10">
        <v>15</v>
      </c>
      <c r="M578" s="10"/>
      <c r="N578" s="10"/>
      <c r="O578" s="10"/>
      <c r="P578" s="10"/>
      <c r="Q578" s="10"/>
      <c r="R578" s="10"/>
      <c r="S578" s="10"/>
      <c r="T578" s="10">
        <v>14</v>
      </c>
      <c r="U578" s="10"/>
      <c r="V578" s="10"/>
      <c r="W578" s="34"/>
      <c r="X578" s="34"/>
      <c r="Y578" s="34"/>
      <c r="Z578" s="34"/>
    </row>
    <row r="579" spans="1:26" s="11" customFormat="1" x14ac:dyDescent="0.2">
      <c r="A579" s="8">
        <v>12</v>
      </c>
      <c r="B579" s="9" t="s">
        <v>833</v>
      </c>
      <c r="C579" s="8">
        <v>1948</v>
      </c>
      <c r="D579" s="9" t="s">
        <v>834</v>
      </c>
      <c r="E579" s="14">
        <f t="shared" si="2"/>
        <v>28</v>
      </c>
      <c r="F579" s="10"/>
      <c r="G579" s="10"/>
      <c r="H579" s="10"/>
      <c r="I579" s="10"/>
      <c r="J579" s="10">
        <v>13</v>
      </c>
      <c r="K579" s="10"/>
      <c r="L579" s="10"/>
      <c r="M579" s="10"/>
      <c r="N579" s="10"/>
      <c r="O579" s="10"/>
      <c r="P579" s="10"/>
      <c r="Q579" s="10"/>
      <c r="R579" s="10"/>
      <c r="S579" s="10"/>
      <c r="T579" s="10">
        <v>15</v>
      </c>
      <c r="U579" s="10"/>
      <c r="V579" s="10"/>
      <c r="W579" s="34"/>
      <c r="X579" s="34"/>
      <c r="Y579" s="34"/>
      <c r="Z579" s="34"/>
    </row>
    <row r="580" spans="1:26" s="11" customFormat="1" x14ac:dyDescent="0.2">
      <c r="A580" s="8">
        <v>13</v>
      </c>
      <c r="B580" s="9" t="s">
        <v>103</v>
      </c>
      <c r="C580" s="8">
        <v>1953</v>
      </c>
      <c r="D580" s="9" t="s">
        <v>104</v>
      </c>
      <c r="E580" s="14">
        <f t="shared" si="2"/>
        <v>27</v>
      </c>
      <c r="F580" s="10">
        <v>15</v>
      </c>
      <c r="G580" s="10"/>
      <c r="H580" s="10"/>
      <c r="I580" s="10"/>
      <c r="J580" s="10">
        <v>12</v>
      </c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34"/>
      <c r="X580" s="34"/>
      <c r="Y580" s="34"/>
      <c r="Z580" s="34"/>
    </row>
    <row r="581" spans="1:26" s="11" customFormat="1" x14ac:dyDescent="0.2">
      <c r="A581" s="8">
        <v>14</v>
      </c>
      <c r="B581" s="9" t="s">
        <v>827</v>
      </c>
      <c r="C581" s="8">
        <v>1954</v>
      </c>
      <c r="D581" s="9" t="s">
        <v>828</v>
      </c>
      <c r="E581" s="14">
        <f t="shared" si="2"/>
        <v>21</v>
      </c>
      <c r="F581" s="10"/>
      <c r="G581" s="10"/>
      <c r="H581" s="10"/>
      <c r="I581" s="10"/>
      <c r="J581" s="10">
        <v>21</v>
      </c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34"/>
      <c r="X581" s="34"/>
      <c r="Y581" s="34"/>
      <c r="Z581" s="34"/>
    </row>
    <row r="582" spans="1:26" s="11" customFormat="1" x14ac:dyDescent="0.2">
      <c r="A582" s="8">
        <v>15</v>
      </c>
      <c r="B582" s="9" t="s">
        <v>650</v>
      </c>
      <c r="C582" s="8"/>
      <c r="D582" s="9"/>
      <c r="E582" s="14">
        <f t="shared" si="2"/>
        <v>19</v>
      </c>
      <c r="F582" s="10"/>
      <c r="G582" s="10"/>
      <c r="H582" s="10"/>
      <c r="I582" s="10">
        <v>19</v>
      </c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34"/>
      <c r="X582" s="34"/>
      <c r="Y582" s="34"/>
      <c r="Z582" s="34"/>
    </row>
    <row r="583" spans="1:26" s="11" customFormat="1" x14ac:dyDescent="0.2">
      <c r="A583" s="8">
        <v>16</v>
      </c>
      <c r="B583" s="9" t="s">
        <v>1181</v>
      </c>
      <c r="C583" s="8"/>
      <c r="D583" s="9"/>
      <c r="E583" s="14">
        <f t="shared" si="2"/>
        <v>18</v>
      </c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>
        <v>18</v>
      </c>
      <c r="R583" s="10"/>
      <c r="S583" s="10"/>
      <c r="T583" s="10"/>
      <c r="U583" s="10"/>
      <c r="V583" s="10"/>
      <c r="W583" s="34"/>
      <c r="X583" s="34"/>
      <c r="Y583" s="34"/>
      <c r="Z583" s="34"/>
    </row>
    <row r="584" spans="1:26" s="11" customFormat="1" x14ac:dyDescent="0.2">
      <c r="A584" s="8">
        <v>17</v>
      </c>
      <c r="B584" s="9" t="s">
        <v>1359</v>
      </c>
      <c r="C584" s="8">
        <v>1954</v>
      </c>
      <c r="D584" s="9" t="s">
        <v>1360</v>
      </c>
      <c r="E584" s="14">
        <f t="shared" si="2"/>
        <v>18</v>
      </c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>
        <v>18</v>
      </c>
      <c r="V584" s="10"/>
      <c r="W584" s="34"/>
      <c r="X584" s="34"/>
      <c r="Y584" s="34"/>
      <c r="Z584" s="34"/>
    </row>
    <row r="585" spans="1:26" s="11" customFormat="1" x14ac:dyDescent="0.2">
      <c r="A585" s="8">
        <v>18</v>
      </c>
      <c r="B585" s="9" t="s">
        <v>1414</v>
      </c>
      <c r="C585" s="8"/>
      <c r="D585" s="9" t="s">
        <v>1415</v>
      </c>
      <c r="E585" s="14">
        <f t="shared" si="2"/>
        <v>18</v>
      </c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>
        <v>18</v>
      </c>
      <c r="W585" s="34"/>
      <c r="X585" s="34"/>
      <c r="Y585" s="34"/>
      <c r="Z585" s="34"/>
    </row>
    <row r="586" spans="1:26" s="11" customFormat="1" x14ac:dyDescent="0.2">
      <c r="A586" s="8">
        <v>19</v>
      </c>
      <c r="B586" s="9" t="s">
        <v>1235</v>
      </c>
      <c r="C586" s="8"/>
      <c r="D586" s="9"/>
      <c r="E586" s="14">
        <f t="shared" si="2"/>
        <v>17</v>
      </c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>
        <v>17</v>
      </c>
      <c r="S586" s="10"/>
      <c r="T586" s="10"/>
      <c r="U586" s="10"/>
      <c r="V586" s="10"/>
      <c r="W586" s="34"/>
      <c r="X586" s="34"/>
      <c r="Y586" s="34"/>
      <c r="Z586" s="34"/>
    </row>
    <row r="587" spans="1:26" s="11" customFormat="1" x14ac:dyDescent="0.2">
      <c r="A587" s="8">
        <v>20</v>
      </c>
      <c r="B587" s="9" t="s">
        <v>830</v>
      </c>
      <c r="C587" s="8">
        <v>1947</v>
      </c>
      <c r="D587" s="9" t="s">
        <v>739</v>
      </c>
      <c r="E587" s="14">
        <f t="shared" si="2"/>
        <v>16</v>
      </c>
      <c r="F587" s="10"/>
      <c r="G587" s="10"/>
      <c r="H587" s="10"/>
      <c r="I587" s="10"/>
      <c r="J587" s="10">
        <v>16</v>
      </c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34"/>
      <c r="X587" s="34"/>
      <c r="Y587" s="34"/>
      <c r="Z587" s="34"/>
    </row>
    <row r="588" spans="1:26" s="11" customFormat="1" x14ac:dyDescent="0.2">
      <c r="A588" s="8">
        <v>21</v>
      </c>
      <c r="B588" s="9" t="s">
        <v>908</v>
      </c>
      <c r="C588" s="8"/>
      <c r="D588" s="9" t="s">
        <v>909</v>
      </c>
      <c r="E588" s="14">
        <f t="shared" si="2"/>
        <v>14</v>
      </c>
      <c r="F588" s="10"/>
      <c r="G588" s="10"/>
      <c r="H588" s="10"/>
      <c r="I588" s="10"/>
      <c r="J588" s="10"/>
      <c r="K588" s="10"/>
      <c r="L588" s="10">
        <v>14</v>
      </c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34"/>
      <c r="X588" s="34"/>
      <c r="Y588" s="34"/>
      <c r="Z588" s="34"/>
    </row>
    <row r="589" spans="1:26" s="11" customFormat="1" x14ac:dyDescent="0.2">
      <c r="A589" s="8">
        <v>22</v>
      </c>
      <c r="B589" s="9" t="s">
        <v>832</v>
      </c>
      <c r="C589" s="8">
        <v>1951</v>
      </c>
      <c r="D589" s="9" t="s">
        <v>739</v>
      </c>
      <c r="E589" s="14">
        <f t="shared" si="2"/>
        <v>14</v>
      </c>
      <c r="F589" s="10"/>
      <c r="G589" s="10"/>
      <c r="H589" s="10"/>
      <c r="I589" s="10"/>
      <c r="J589" s="10">
        <v>14</v>
      </c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34"/>
      <c r="X589" s="34"/>
      <c r="Y589" s="34"/>
      <c r="Z589" s="34"/>
    </row>
    <row r="590" spans="1:26" s="11" customFormat="1" x14ac:dyDescent="0.2">
      <c r="A590" s="8">
        <v>23</v>
      </c>
      <c r="B590" s="9" t="s">
        <v>917</v>
      </c>
      <c r="C590" s="8"/>
      <c r="D590" s="9" t="s">
        <v>739</v>
      </c>
      <c r="E590" s="14">
        <f t="shared" si="2"/>
        <v>12</v>
      </c>
      <c r="F590" s="10"/>
      <c r="G590" s="10"/>
      <c r="H590" s="10"/>
      <c r="I590" s="10"/>
      <c r="J590" s="10"/>
      <c r="K590" s="10"/>
      <c r="L590" s="10">
        <v>12</v>
      </c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34"/>
      <c r="X590" s="34"/>
      <c r="Y590" s="34"/>
      <c r="Z590" s="34"/>
    </row>
    <row r="591" spans="1:26" s="11" customFormat="1" x14ac:dyDescent="0.2">
      <c r="A591" s="8">
        <v>24</v>
      </c>
      <c r="B591" s="9" t="s">
        <v>910</v>
      </c>
      <c r="C591" s="8"/>
      <c r="D591" s="9" t="s">
        <v>911</v>
      </c>
      <c r="E591" s="14">
        <f t="shared" si="2"/>
        <v>11</v>
      </c>
      <c r="F591" s="10"/>
      <c r="G591" s="10"/>
      <c r="H591" s="10"/>
      <c r="I591" s="10"/>
      <c r="J591" s="10"/>
      <c r="K591" s="10"/>
      <c r="L591" s="10">
        <v>11</v>
      </c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34"/>
      <c r="X591" s="34"/>
      <c r="Y591" s="34"/>
      <c r="Z591" s="34"/>
    </row>
    <row r="592" spans="1:26" s="11" customFormat="1" x14ac:dyDescent="0.2">
      <c r="A592" s="8">
        <v>25</v>
      </c>
      <c r="B592" s="9" t="s">
        <v>835</v>
      </c>
      <c r="C592" s="8">
        <v>1954</v>
      </c>
      <c r="D592" s="9" t="s">
        <v>739</v>
      </c>
      <c r="E592" s="14">
        <f t="shared" si="2"/>
        <v>11</v>
      </c>
      <c r="F592" s="10"/>
      <c r="G592" s="10"/>
      <c r="H592" s="10"/>
      <c r="I592" s="10"/>
      <c r="J592" s="10">
        <v>11</v>
      </c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34"/>
      <c r="X592" s="34"/>
      <c r="Y592" s="34"/>
      <c r="Z592" s="34"/>
    </row>
    <row r="593" spans="1:426" s="11" customFormat="1" x14ac:dyDescent="0.2">
      <c r="A593" s="8">
        <v>26</v>
      </c>
      <c r="B593" s="9" t="s">
        <v>836</v>
      </c>
      <c r="C593" s="8">
        <v>1946</v>
      </c>
      <c r="D593" s="9" t="s">
        <v>739</v>
      </c>
      <c r="E593" s="14">
        <f t="shared" si="2"/>
        <v>10</v>
      </c>
      <c r="F593" s="10"/>
      <c r="G593" s="10"/>
      <c r="H593" s="10"/>
      <c r="I593" s="10"/>
      <c r="J593" s="10">
        <v>10</v>
      </c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34"/>
      <c r="X593" s="34"/>
      <c r="Y593" s="34"/>
      <c r="Z593" s="34"/>
    </row>
    <row r="594" spans="1:426" s="11" customFormat="1" x14ac:dyDescent="0.2">
      <c r="A594" s="8">
        <v>27</v>
      </c>
      <c r="B594" s="9" t="s">
        <v>918</v>
      </c>
      <c r="C594" s="8"/>
      <c r="D594" s="9" t="s">
        <v>834</v>
      </c>
      <c r="E594" s="14">
        <f t="shared" si="2"/>
        <v>10</v>
      </c>
      <c r="F594" s="10"/>
      <c r="G594" s="10"/>
      <c r="H594" s="10"/>
      <c r="I594" s="10"/>
      <c r="J594" s="10"/>
      <c r="K594" s="10"/>
      <c r="L594" s="10">
        <v>10</v>
      </c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34"/>
      <c r="X594" s="34"/>
      <c r="Y594" s="34"/>
      <c r="Z594" s="34"/>
    </row>
    <row r="595" spans="1:426" s="11" customFormat="1" x14ac:dyDescent="0.2">
      <c r="A595" s="8">
        <v>28</v>
      </c>
      <c r="B595" s="9" t="s">
        <v>838</v>
      </c>
      <c r="C595" s="8">
        <v>1951</v>
      </c>
      <c r="D595" s="9" t="s">
        <v>779</v>
      </c>
      <c r="E595" s="14">
        <f t="shared" si="2"/>
        <v>8</v>
      </c>
      <c r="F595" s="10"/>
      <c r="G595" s="10"/>
      <c r="H595" s="10"/>
      <c r="I595" s="10"/>
      <c r="J595" s="10">
        <v>8</v>
      </c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34"/>
      <c r="X595" s="34"/>
      <c r="Y595" s="34"/>
      <c r="Z595" s="34"/>
    </row>
    <row r="596" spans="1:426" s="11" customFormat="1" x14ac:dyDescent="0.2">
      <c r="A596" s="8">
        <v>29</v>
      </c>
      <c r="B596" s="9" t="s">
        <v>919</v>
      </c>
      <c r="C596" s="8"/>
      <c r="D596" s="9" t="s">
        <v>815</v>
      </c>
      <c r="E596" s="14">
        <f t="shared" si="2"/>
        <v>8</v>
      </c>
      <c r="F596" s="10"/>
      <c r="G596" s="10"/>
      <c r="H596" s="10"/>
      <c r="I596" s="10"/>
      <c r="J596" s="10"/>
      <c r="K596" s="10"/>
      <c r="L596" s="10">
        <v>8</v>
      </c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34"/>
      <c r="X596" s="34"/>
      <c r="Y596" s="34"/>
      <c r="Z596" s="34"/>
    </row>
    <row r="597" spans="1:426" s="11" customFormat="1" x14ac:dyDescent="0.2">
      <c r="A597" s="8">
        <v>30</v>
      </c>
      <c r="B597" s="9" t="s">
        <v>920</v>
      </c>
      <c r="C597" s="8"/>
      <c r="D597" s="9" t="s">
        <v>921</v>
      </c>
      <c r="E597" s="14">
        <f t="shared" si="2"/>
        <v>7</v>
      </c>
      <c r="F597" s="10"/>
      <c r="G597" s="10"/>
      <c r="H597" s="10"/>
      <c r="I597" s="10"/>
      <c r="J597" s="10"/>
      <c r="K597" s="10"/>
      <c r="L597" s="10">
        <v>7</v>
      </c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34"/>
      <c r="X597" s="34"/>
      <c r="Y597" s="34"/>
      <c r="Z597" s="34"/>
    </row>
    <row r="598" spans="1:426" s="11" customFormat="1" x14ac:dyDescent="0.2">
      <c r="A598" s="8"/>
      <c r="B598" s="9"/>
      <c r="C598" s="8"/>
      <c r="D598" s="9"/>
      <c r="E598" s="14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34"/>
      <c r="X598" s="34"/>
      <c r="Y598" s="34"/>
      <c r="Z598" s="34"/>
    </row>
    <row r="599" spans="1:426" ht="42" customHeight="1" x14ac:dyDescent="0.2">
      <c r="B599" s="9"/>
      <c r="D599" s="9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  <c r="BI599" s="7"/>
      <c r="BJ599" s="7"/>
      <c r="BK599" s="7"/>
      <c r="BL599" s="7"/>
      <c r="BM599" s="7"/>
      <c r="BN599" s="7"/>
      <c r="BO599" s="7"/>
      <c r="BP599" s="7"/>
      <c r="BQ599" s="7"/>
      <c r="BR599" s="7"/>
      <c r="BS599" s="7"/>
      <c r="BT599" s="7"/>
      <c r="BU599" s="7"/>
      <c r="BV599" s="7"/>
      <c r="BW599" s="7"/>
      <c r="BX599" s="7"/>
      <c r="BY599" s="7"/>
      <c r="BZ599" s="7"/>
      <c r="CA599" s="7"/>
      <c r="CB599" s="7"/>
      <c r="CC599" s="7"/>
      <c r="CD599" s="7"/>
      <c r="CE599" s="7"/>
      <c r="CF599" s="7"/>
      <c r="CG599" s="7"/>
      <c r="CH599" s="7"/>
      <c r="CI599" s="7"/>
      <c r="CJ599" s="7"/>
      <c r="CK599" s="7"/>
      <c r="CL599" s="7"/>
      <c r="CM599" s="7"/>
      <c r="CN599" s="7"/>
      <c r="CO599" s="7"/>
      <c r="CP599" s="7"/>
      <c r="CQ599" s="7"/>
      <c r="CR599" s="7"/>
      <c r="CS599" s="7"/>
      <c r="CT599" s="7"/>
      <c r="CU599" s="7"/>
      <c r="CV599" s="7"/>
      <c r="CW599" s="7"/>
      <c r="CX599" s="7"/>
      <c r="CY599" s="7"/>
      <c r="CZ599" s="7"/>
      <c r="DA599" s="7"/>
      <c r="DB599" s="7"/>
      <c r="DC599" s="7"/>
      <c r="DD599" s="7"/>
      <c r="DE599" s="7"/>
      <c r="DF599" s="7"/>
      <c r="DG599" s="7"/>
      <c r="DH599" s="7"/>
      <c r="DI599" s="7"/>
      <c r="DJ599" s="7"/>
      <c r="DK599" s="7"/>
      <c r="DL599" s="7"/>
      <c r="DM599" s="7"/>
      <c r="DN599" s="7"/>
      <c r="DO599" s="7"/>
      <c r="DP599" s="7"/>
      <c r="DQ599" s="7"/>
      <c r="DR599" s="7"/>
      <c r="DS599" s="7"/>
      <c r="DT599" s="7"/>
      <c r="DU599" s="7"/>
      <c r="DV599" s="7"/>
      <c r="DW599" s="7"/>
      <c r="DX599" s="7"/>
      <c r="DY599" s="7"/>
      <c r="DZ599" s="7"/>
      <c r="EA599" s="7"/>
      <c r="EB599" s="7"/>
      <c r="EC599" s="7"/>
      <c r="ED599" s="7"/>
      <c r="EE599" s="7"/>
      <c r="EF599" s="7"/>
      <c r="EG599" s="7"/>
      <c r="EH599" s="7"/>
      <c r="EI599" s="7"/>
      <c r="EJ599" s="7"/>
      <c r="EK599" s="7"/>
      <c r="EL599" s="7"/>
      <c r="EM599" s="7"/>
      <c r="EN599" s="7"/>
      <c r="EO599" s="7"/>
      <c r="EP599" s="7"/>
      <c r="EQ599" s="7"/>
      <c r="ER599" s="7"/>
      <c r="ES599" s="7"/>
      <c r="ET599" s="7"/>
      <c r="EU599" s="7"/>
      <c r="EV599" s="7"/>
      <c r="EW599" s="7"/>
      <c r="EX599" s="7"/>
      <c r="EY599" s="7"/>
      <c r="EZ599" s="7"/>
      <c r="FA599" s="7"/>
      <c r="FB599" s="7"/>
      <c r="FC599" s="7"/>
      <c r="FD599" s="7"/>
      <c r="FE599" s="7"/>
      <c r="FF599" s="7"/>
      <c r="FG599" s="7"/>
      <c r="FH599" s="7"/>
      <c r="FI599" s="7"/>
      <c r="FJ599" s="7"/>
      <c r="FK599" s="7"/>
      <c r="FL599" s="7"/>
      <c r="FM599" s="7"/>
      <c r="FN599" s="7"/>
      <c r="FO599" s="7"/>
      <c r="FP599" s="7"/>
      <c r="FQ599" s="7"/>
      <c r="FR599" s="7"/>
      <c r="FS599" s="7"/>
      <c r="FT599" s="7"/>
      <c r="FU599" s="7"/>
      <c r="FV599" s="7"/>
      <c r="FW599" s="7"/>
      <c r="FX599" s="7"/>
      <c r="FY599" s="7"/>
      <c r="FZ599" s="7"/>
      <c r="GA599" s="7"/>
      <c r="GB599" s="7"/>
      <c r="GC599" s="7"/>
      <c r="GD599" s="7"/>
      <c r="GE599" s="7"/>
      <c r="GF599" s="7"/>
      <c r="GG599" s="7"/>
      <c r="GH599" s="7"/>
      <c r="GI599" s="7"/>
      <c r="GJ599" s="7"/>
      <c r="GK599" s="7"/>
      <c r="GL599" s="7"/>
      <c r="GM599" s="7"/>
      <c r="GN599" s="7"/>
      <c r="GO599" s="7"/>
      <c r="GP599" s="7"/>
      <c r="GQ599" s="7"/>
      <c r="GR599" s="7"/>
      <c r="GS599" s="7"/>
      <c r="GT599" s="7"/>
      <c r="GU599" s="7"/>
      <c r="GV599" s="7"/>
      <c r="GW599" s="7"/>
      <c r="GX599" s="7"/>
      <c r="GY599" s="7"/>
      <c r="GZ599" s="7"/>
      <c r="HA599" s="7"/>
      <c r="HB599" s="7"/>
      <c r="HC599" s="7"/>
      <c r="HD599" s="7"/>
      <c r="HE599" s="7"/>
      <c r="HF599" s="7"/>
      <c r="HG599" s="7"/>
      <c r="HH599" s="7"/>
      <c r="HI599" s="7"/>
      <c r="HJ599" s="7"/>
      <c r="HK599" s="7"/>
      <c r="HL599" s="7"/>
      <c r="HM599" s="7"/>
      <c r="HN599" s="7"/>
      <c r="HO599" s="7"/>
      <c r="HP599" s="7"/>
      <c r="HQ599" s="7"/>
      <c r="HR599" s="7"/>
      <c r="HS599" s="7"/>
      <c r="HT599" s="7"/>
      <c r="HU599" s="7"/>
      <c r="HV599" s="7"/>
      <c r="HW599" s="7"/>
      <c r="HX599" s="7"/>
      <c r="HY599" s="7"/>
      <c r="HZ599" s="7"/>
      <c r="IA599" s="7"/>
      <c r="IB599" s="7"/>
      <c r="IC599" s="7"/>
      <c r="ID599" s="7"/>
      <c r="IE599" s="7"/>
      <c r="IF599" s="7"/>
      <c r="IG599" s="7"/>
      <c r="IH599" s="7"/>
      <c r="II599" s="7"/>
      <c r="IJ599" s="7"/>
      <c r="IK599" s="7"/>
      <c r="IL599" s="7"/>
      <c r="IM599" s="7"/>
      <c r="IN599" s="7"/>
      <c r="IO599" s="7"/>
      <c r="IP599" s="7"/>
      <c r="IQ599" s="7"/>
      <c r="IR599" s="7"/>
      <c r="IS599" s="7"/>
      <c r="IT599" s="7"/>
      <c r="IU599" s="7"/>
      <c r="IV599" s="7"/>
      <c r="IW599" s="7"/>
      <c r="IX599" s="7"/>
      <c r="IY599" s="7"/>
      <c r="IZ599" s="7"/>
      <c r="JA599" s="7"/>
      <c r="JB599" s="7"/>
      <c r="JC599" s="7"/>
      <c r="JD599" s="7"/>
      <c r="JE599" s="7"/>
      <c r="JF599" s="7"/>
      <c r="JG599" s="7"/>
      <c r="JH599" s="7"/>
      <c r="JI599" s="7"/>
      <c r="JJ599" s="7"/>
      <c r="JK599" s="7"/>
      <c r="JL599" s="7"/>
      <c r="JM599" s="7"/>
      <c r="JN599" s="7"/>
      <c r="JO599" s="7"/>
      <c r="JP599" s="7"/>
      <c r="JQ599" s="7"/>
      <c r="JR599" s="7"/>
      <c r="JS599" s="7"/>
      <c r="JT599" s="7"/>
      <c r="JU599" s="7"/>
      <c r="JV599" s="7"/>
      <c r="JW599" s="7"/>
      <c r="JX599" s="7"/>
      <c r="JY599" s="7"/>
      <c r="JZ599" s="7"/>
      <c r="KA599" s="7"/>
      <c r="KB599" s="7"/>
      <c r="KC599" s="7"/>
      <c r="KD599" s="7"/>
      <c r="KE599" s="7"/>
      <c r="KF599" s="7"/>
      <c r="KG599" s="7"/>
      <c r="KH599" s="7"/>
      <c r="KI599" s="7"/>
      <c r="KJ599" s="7"/>
      <c r="KK599" s="7"/>
      <c r="KL599" s="7"/>
      <c r="KM599" s="7"/>
      <c r="KN599" s="7"/>
      <c r="KO599" s="7"/>
      <c r="KP599" s="7"/>
      <c r="KQ599" s="7"/>
      <c r="KR599" s="7"/>
      <c r="KS599" s="7"/>
      <c r="KT599" s="7"/>
      <c r="KU599" s="7"/>
      <c r="KV599" s="7"/>
      <c r="KW599" s="7"/>
      <c r="KX599" s="7"/>
      <c r="KY599" s="7"/>
      <c r="KZ599" s="7"/>
      <c r="LA599" s="7"/>
      <c r="LB599" s="7"/>
      <c r="LC599" s="7"/>
      <c r="LD599" s="7"/>
      <c r="LE599" s="7"/>
      <c r="LF599" s="7"/>
      <c r="LG599" s="7"/>
      <c r="LH599" s="7"/>
      <c r="LI599" s="7"/>
      <c r="LJ599" s="7"/>
      <c r="LK599" s="7"/>
      <c r="LL599" s="7"/>
      <c r="LM599" s="7"/>
      <c r="LN599" s="7"/>
      <c r="LO599" s="7"/>
      <c r="LP599" s="7"/>
      <c r="LQ599" s="7"/>
      <c r="LR599" s="7"/>
      <c r="LS599" s="7"/>
      <c r="LT599" s="7"/>
      <c r="LU599" s="7"/>
      <c r="LV599" s="7"/>
      <c r="LW599" s="7"/>
      <c r="LX599" s="7"/>
      <c r="LY599" s="7"/>
      <c r="LZ599" s="7"/>
      <c r="MA599" s="7"/>
      <c r="MB599" s="7"/>
      <c r="MC599" s="7"/>
      <c r="MD599" s="7"/>
      <c r="ME599" s="7"/>
      <c r="MF599" s="7"/>
      <c r="MG599" s="7"/>
      <c r="MH599" s="7"/>
      <c r="MI599" s="7"/>
      <c r="MJ599" s="7"/>
      <c r="MK599" s="7"/>
      <c r="ML599" s="7"/>
      <c r="MM599" s="7"/>
      <c r="MN599" s="7"/>
      <c r="MO599" s="7"/>
      <c r="MP599" s="7"/>
      <c r="MQ599" s="7"/>
      <c r="MR599" s="7"/>
      <c r="MS599" s="7"/>
      <c r="MT599" s="7"/>
      <c r="MU599" s="7"/>
      <c r="MV599" s="7"/>
      <c r="MW599" s="7"/>
      <c r="MX599" s="7"/>
      <c r="MY599" s="7"/>
      <c r="MZ599" s="7"/>
      <c r="NA599" s="7"/>
      <c r="NB599" s="7"/>
      <c r="NC599" s="7"/>
      <c r="ND599" s="7"/>
      <c r="NE599" s="7"/>
      <c r="NF599" s="7"/>
      <c r="NG599" s="7"/>
      <c r="NH599" s="7"/>
      <c r="NI599" s="7"/>
      <c r="NJ599" s="7"/>
      <c r="NK599" s="7"/>
      <c r="NL599" s="7"/>
      <c r="NM599" s="7"/>
      <c r="NN599" s="7"/>
      <c r="NO599" s="7"/>
      <c r="NP599" s="7"/>
      <c r="NQ599" s="7"/>
      <c r="NR599" s="7"/>
      <c r="NS599" s="7"/>
      <c r="NT599" s="7"/>
      <c r="NU599" s="7"/>
      <c r="NV599" s="7"/>
      <c r="NW599" s="7"/>
      <c r="NX599" s="7"/>
      <c r="NY599" s="7"/>
      <c r="NZ599" s="7"/>
      <c r="OA599" s="7"/>
      <c r="OB599" s="7"/>
      <c r="OC599" s="7"/>
      <c r="OD599" s="7"/>
      <c r="OE599" s="7"/>
      <c r="OF599" s="7"/>
      <c r="OG599" s="7"/>
      <c r="OH599" s="7"/>
      <c r="OI599" s="7"/>
      <c r="OJ599" s="7"/>
      <c r="OK599" s="7"/>
      <c r="OL599" s="7"/>
      <c r="OM599" s="7"/>
      <c r="ON599" s="7"/>
      <c r="OO599" s="7"/>
      <c r="OP599" s="7"/>
      <c r="OQ599" s="7"/>
      <c r="OR599" s="7"/>
      <c r="OS599" s="7"/>
      <c r="OT599" s="7"/>
      <c r="OU599" s="7"/>
      <c r="OV599" s="7"/>
      <c r="OW599" s="7"/>
      <c r="OX599" s="7"/>
      <c r="OY599" s="7"/>
      <c r="OZ599" s="7"/>
      <c r="PA599" s="7"/>
      <c r="PB599" s="7"/>
      <c r="PC599" s="7"/>
      <c r="PD599" s="7"/>
      <c r="PE599" s="7"/>
      <c r="PF599" s="7"/>
      <c r="PG599" s="7"/>
      <c r="PH599" s="7"/>
      <c r="PI599" s="7"/>
      <c r="PJ599" s="7"/>
    </row>
    <row r="600" spans="1:426" ht="34" customHeight="1" x14ac:dyDescent="0.2">
      <c r="A600" s="44" t="s">
        <v>15</v>
      </c>
      <c r="B600" s="44"/>
      <c r="C600" s="44"/>
      <c r="D600" s="44"/>
      <c r="E600" s="44"/>
      <c r="F600" s="42" t="s">
        <v>67</v>
      </c>
      <c r="G600" s="40" t="s">
        <v>68</v>
      </c>
      <c r="H600" s="40" t="s">
        <v>69</v>
      </c>
      <c r="I600" s="40" t="s">
        <v>133</v>
      </c>
      <c r="J600" s="40" t="s">
        <v>122</v>
      </c>
      <c r="K600" s="40" t="s">
        <v>21</v>
      </c>
      <c r="L600" s="40" t="s">
        <v>70</v>
      </c>
      <c r="M600" s="40" t="s">
        <v>71</v>
      </c>
      <c r="N600" s="40" t="s">
        <v>128</v>
      </c>
      <c r="O600" s="40" t="s">
        <v>41</v>
      </c>
      <c r="P600" s="40" t="s">
        <v>43</v>
      </c>
      <c r="Q600" s="40" t="s">
        <v>46</v>
      </c>
      <c r="R600" s="40" t="s">
        <v>57</v>
      </c>
      <c r="S600" s="40" t="s">
        <v>48</v>
      </c>
      <c r="T600" s="40" t="s">
        <v>52</v>
      </c>
      <c r="U600" s="40" t="s">
        <v>53</v>
      </c>
      <c r="V600" s="40" t="s">
        <v>56</v>
      </c>
      <c r="W600" s="40" t="s">
        <v>1468</v>
      </c>
      <c r="X600" s="40" t="s">
        <v>62</v>
      </c>
      <c r="Y600" s="40" t="s">
        <v>171</v>
      </c>
      <c r="Z600" s="40" t="s">
        <v>65</v>
      </c>
    </row>
    <row r="601" spans="1:426" ht="15" customHeight="1" x14ac:dyDescent="0.2">
      <c r="A601" s="15" t="s">
        <v>1</v>
      </c>
      <c r="B601" s="3" t="s">
        <v>16</v>
      </c>
      <c r="F601" s="43"/>
      <c r="G601" s="41"/>
      <c r="H601" s="40"/>
      <c r="I601" s="41"/>
      <c r="J601" s="41"/>
      <c r="K601" s="41"/>
      <c r="L601" s="41"/>
      <c r="M601" s="41"/>
      <c r="N601" s="41"/>
      <c r="O601" s="40"/>
      <c r="P601" s="41"/>
      <c r="Q601" s="41"/>
      <c r="R601" s="40"/>
      <c r="S601" s="41"/>
      <c r="T601" s="41"/>
      <c r="U601" s="41"/>
      <c r="V601" s="41"/>
      <c r="W601" s="40"/>
      <c r="X601" s="41"/>
      <c r="Y601" s="41"/>
      <c r="Z601" s="40"/>
    </row>
    <row r="602" spans="1:426" s="6" customFormat="1" ht="15" customHeight="1" x14ac:dyDescent="0.2">
      <c r="A602" s="16"/>
      <c r="B602" s="4" t="s">
        <v>9</v>
      </c>
      <c r="C602" s="12"/>
      <c r="D602" s="4" t="s">
        <v>10</v>
      </c>
      <c r="E602" s="12" t="s">
        <v>11</v>
      </c>
      <c r="F602" s="5" t="s">
        <v>12</v>
      </c>
      <c r="G602" s="5" t="s">
        <v>22</v>
      </c>
      <c r="H602" s="5" t="s">
        <v>42</v>
      </c>
      <c r="I602" s="5" t="s">
        <v>123</v>
      </c>
      <c r="J602" s="5" t="s">
        <v>44</v>
      </c>
      <c r="K602" s="5" t="s">
        <v>45</v>
      </c>
      <c r="L602" s="5" t="s">
        <v>47</v>
      </c>
      <c r="M602" s="5" t="s">
        <v>49</v>
      </c>
      <c r="N602" s="5" t="s">
        <v>50</v>
      </c>
      <c r="O602" s="5" t="s">
        <v>51</v>
      </c>
      <c r="P602" s="5" t="s">
        <v>54</v>
      </c>
      <c r="Q602" s="5" t="s">
        <v>55</v>
      </c>
      <c r="R602" s="5" t="s">
        <v>58</v>
      </c>
      <c r="S602" s="5" t="s">
        <v>59</v>
      </c>
      <c r="T602" s="5" t="s">
        <v>60</v>
      </c>
      <c r="U602" s="5" t="s">
        <v>61</v>
      </c>
      <c r="V602" s="5" t="s">
        <v>63</v>
      </c>
      <c r="W602" s="5" t="s">
        <v>64</v>
      </c>
      <c r="X602" s="5" t="s">
        <v>66</v>
      </c>
      <c r="Y602" s="5" t="s">
        <v>72</v>
      </c>
      <c r="Z602" s="5" t="s">
        <v>73</v>
      </c>
    </row>
    <row r="603" spans="1:426" ht="15" customHeight="1" x14ac:dyDescent="0.2">
      <c r="A603" s="15">
        <v>1</v>
      </c>
      <c r="B603" s="9" t="s">
        <v>1480</v>
      </c>
      <c r="C603" s="8">
        <v>2001</v>
      </c>
      <c r="D603" s="9" t="s">
        <v>219</v>
      </c>
      <c r="E603" s="14">
        <f>SUM(F603:Z603)</f>
        <v>210</v>
      </c>
      <c r="F603" s="10">
        <v>17</v>
      </c>
      <c r="G603" s="10">
        <v>17</v>
      </c>
      <c r="H603" s="10">
        <v>21</v>
      </c>
      <c r="I603" s="10"/>
      <c r="J603" s="10"/>
      <c r="K603" s="10">
        <v>21</v>
      </c>
      <c r="L603" s="10"/>
      <c r="M603" s="10">
        <v>19</v>
      </c>
      <c r="N603" s="10">
        <v>19</v>
      </c>
      <c r="O603" s="10">
        <v>19</v>
      </c>
      <c r="P603" s="10">
        <v>21</v>
      </c>
      <c r="Q603" s="10">
        <v>16</v>
      </c>
      <c r="R603" s="10">
        <v>21</v>
      </c>
      <c r="S603" s="10"/>
      <c r="X603" s="27">
        <v>19</v>
      </c>
    </row>
    <row r="604" spans="1:426" ht="15" customHeight="1" x14ac:dyDescent="0.2">
      <c r="A604" s="15">
        <v>2</v>
      </c>
      <c r="B604" s="9" t="s">
        <v>165</v>
      </c>
      <c r="C604" s="8">
        <v>1999</v>
      </c>
      <c r="D604" s="9" t="s">
        <v>164</v>
      </c>
      <c r="E604" s="14">
        <f>SUM(F604:Z604)</f>
        <v>135</v>
      </c>
      <c r="F604" s="10">
        <v>14</v>
      </c>
      <c r="G604" s="10">
        <v>18</v>
      </c>
      <c r="H604" s="10">
        <v>19</v>
      </c>
      <c r="I604" s="10"/>
      <c r="J604" s="10">
        <v>21</v>
      </c>
      <c r="K604" s="10"/>
      <c r="L604" s="10">
        <v>21</v>
      </c>
      <c r="M604" s="10">
        <v>21</v>
      </c>
      <c r="N604" s="10"/>
      <c r="O604" s="10"/>
      <c r="P604" s="10"/>
      <c r="Q604" s="10"/>
      <c r="R604" s="10"/>
      <c r="S604" s="10"/>
      <c r="T604" s="7">
        <v>21</v>
      </c>
    </row>
    <row r="605" spans="1:426" ht="15" customHeight="1" x14ac:dyDescent="0.2">
      <c r="A605" s="15">
        <v>3</v>
      </c>
      <c r="B605" s="9" t="s">
        <v>358</v>
      </c>
      <c r="C605" s="8">
        <v>1990</v>
      </c>
      <c r="D605" s="9" t="s">
        <v>298</v>
      </c>
      <c r="E605" s="14">
        <f>SUM(F605:Z605)</f>
        <v>69</v>
      </c>
      <c r="F605" s="10"/>
      <c r="G605" s="10">
        <v>14</v>
      </c>
      <c r="H605" s="10">
        <v>18</v>
      </c>
      <c r="I605" s="10"/>
      <c r="J605" s="10"/>
      <c r="K605" s="10">
        <v>19</v>
      </c>
      <c r="L605" s="10"/>
      <c r="M605" s="10"/>
      <c r="N605" s="10">
        <v>18</v>
      </c>
      <c r="O605" s="10"/>
      <c r="P605" s="10"/>
      <c r="Q605" s="10"/>
      <c r="R605" s="10"/>
      <c r="S605" s="10"/>
    </row>
    <row r="606" spans="1:426" ht="15" customHeight="1" x14ac:dyDescent="0.2">
      <c r="A606" s="15">
        <v>4</v>
      </c>
      <c r="B606" s="9" t="s">
        <v>1062</v>
      </c>
      <c r="C606" s="8">
        <v>1999</v>
      </c>
      <c r="D606" s="9" t="s">
        <v>193</v>
      </c>
      <c r="E606" s="14">
        <f>SUM(F606:Z606)</f>
        <v>60</v>
      </c>
      <c r="F606" s="10"/>
      <c r="G606" s="10"/>
      <c r="H606" s="10"/>
      <c r="I606" s="10"/>
      <c r="J606" s="10"/>
      <c r="K606" s="10"/>
      <c r="L606" s="10"/>
      <c r="M606" s="10"/>
      <c r="N606" s="10"/>
      <c r="O606" s="10">
        <v>21</v>
      </c>
      <c r="P606" s="10"/>
      <c r="Q606" s="10"/>
      <c r="R606" s="10"/>
      <c r="S606" s="10"/>
      <c r="U606" s="7">
        <v>21</v>
      </c>
      <c r="W606" s="27">
        <v>18</v>
      </c>
    </row>
    <row r="607" spans="1:426" ht="15" customHeight="1" x14ac:dyDescent="0.2">
      <c r="A607" s="15">
        <v>5</v>
      </c>
      <c r="B607" s="9" t="s">
        <v>365</v>
      </c>
      <c r="C607" s="8">
        <v>1990</v>
      </c>
      <c r="D607" s="9"/>
      <c r="E607" s="14">
        <f>SUM(F607:Z607)</f>
        <v>57</v>
      </c>
      <c r="F607" s="10"/>
      <c r="G607" s="10">
        <v>7</v>
      </c>
      <c r="H607" s="10">
        <v>15</v>
      </c>
      <c r="I607" s="10"/>
      <c r="J607" s="10"/>
      <c r="K607" s="10">
        <v>18</v>
      </c>
      <c r="L607" s="10"/>
      <c r="M607" s="10"/>
      <c r="N607" s="10">
        <v>17</v>
      </c>
      <c r="O607" s="10"/>
      <c r="P607" s="10"/>
      <c r="Q607" s="10"/>
      <c r="R607" s="10"/>
      <c r="S607" s="10"/>
    </row>
    <row r="608" spans="1:426" ht="15" customHeight="1" x14ac:dyDescent="0.2">
      <c r="A608" s="15">
        <v>6</v>
      </c>
      <c r="B608" s="9" t="s">
        <v>1063</v>
      </c>
      <c r="D608" s="9" t="s">
        <v>1064</v>
      </c>
      <c r="E608" s="14">
        <f>SUM(F608:Z608)</f>
        <v>48</v>
      </c>
      <c r="F608" s="10"/>
      <c r="G608" s="10"/>
      <c r="H608" s="10"/>
      <c r="I608" s="10"/>
      <c r="J608" s="10"/>
      <c r="K608" s="10"/>
      <c r="L608" s="10"/>
      <c r="M608" s="10"/>
      <c r="N608" s="10"/>
      <c r="O608" s="10">
        <v>18</v>
      </c>
      <c r="P608" s="10"/>
      <c r="Q608" s="10">
        <v>11</v>
      </c>
      <c r="R608" s="10"/>
      <c r="S608" s="10">
        <v>19</v>
      </c>
    </row>
    <row r="609" spans="1:24" ht="15" customHeight="1" x14ac:dyDescent="0.2">
      <c r="A609" s="15">
        <v>7</v>
      </c>
      <c r="B609" s="9" t="s">
        <v>1065</v>
      </c>
      <c r="C609" s="8">
        <v>1992</v>
      </c>
      <c r="D609" s="9" t="s">
        <v>1369</v>
      </c>
      <c r="E609" s="14">
        <f>SUM(F609:Z609)</f>
        <v>44</v>
      </c>
      <c r="F609" s="10"/>
      <c r="G609" s="10"/>
      <c r="H609" s="10"/>
      <c r="I609" s="10"/>
      <c r="J609" s="10"/>
      <c r="K609" s="10"/>
      <c r="L609" s="10"/>
      <c r="M609" s="10"/>
      <c r="N609" s="10"/>
      <c r="O609" s="10">
        <v>17</v>
      </c>
      <c r="P609" s="10"/>
      <c r="Q609" s="10">
        <v>9</v>
      </c>
      <c r="R609" s="10"/>
      <c r="S609" s="10"/>
      <c r="U609" s="7">
        <v>18</v>
      </c>
    </row>
    <row r="610" spans="1:24" ht="15" customHeight="1" x14ac:dyDescent="0.2">
      <c r="A610" s="15">
        <v>8</v>
      </c>
      <c r="B610" s="9" t="s">
        <v>984</v>
      </c>
      <c r="C610" s="8">
        <v>2006</v>
      </c>
      <c r="D610" s="9" t="s">
        <v>100</v>
      </c>
      <c r="E610" s="14">
        <f>SUM(F610:Z610)</f>
        <v>42</v>
      </c>
      <c r="F610" s="10"/>
      <c r="G610" s="10"/>
      <c r="H610" s="10"/>
      <c r="I610" s="10"/>
      <c r="J610" s="10"/>
      <c r="K610" s="10"/>
      <c r="L610" s="10"/>
      <c r="M610" s="10"/>
      <c r="N610" s="10">
        <v>21</v>
      </c>
      <c r="O610" s="10"/>
      <c r="P610" s="10"/>
      <c r="Q610" s="10"/>
      <c r="R610" s="10"/>
      <c r="S610" s="10"/>
      <c r="X610" s="27">
        <v>21</v>
      </c>
    </row>
    <row r="611" spans="1:24" ht="15" customHeight="1" x14ac:dyDescent="0.2">
      <c r="A611" s="15">
        <v>9</v>
      </c>
      <c r="B611" s="9" t="s">
        <v>1182</v>
      </c>
      <c r="D611" s="9" t="s">
        <v>158</v>
      </c>
      <c r="E611" s="14">
        <f>SUM(F611:Z611)</f>
        <v>40</v>
      </c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>
        <v>21</v>
      </c>
      <c r="R611" s="10"/>
      <c r="S611" s="10"/>
      <c r="W611" s="27">
        <v>19</v>
      </c>
    </row>
    <row r="612" spans="1:24" ht="15" customHeight="1" x14ac:dyDescent="0.2">
      <c r="A612" s="15">
        <v>10</v>
      </c>
      <c r="B612" s="9" t="s">
        <v>1297</v>
      </c>
      <c r="C612" s="8">
        <v>1993</v>
      </c>
      <c r="D612" s="9" t="s">
        <v>1298</v>
      </c>
      <c r="E612" s="14">
        <f>SUM(F612:Z612)</f>
        <v>38</v>
      </c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7">
        <v>19</v>
      </c>
      <c r="U612" s="7">
        <v>19</v>
      </c>
    </row>
    <row r="613" spans="1:24" ht="15" customHeight="1" x14ac:dyDescent="0.2">
      <c r="A613" s="15">
        <v>11</v>
      </c>
      <c r="B613" s="9" t="s">
        <v>727</v>
      </c>
      <c r="C613" s="8">
        <v>1991</v>
      </c>
      <c r="D613" s="9" t="s">
        <v>728</v>
      </c>
      <c r="E613" s="14">
        <f>SUM(F613:Z613)</f>
        <v>35</v>
      </c>
      <c r="F613" s="10"/>
      <c r="G613" s="10"/>
      <c r="H613" s="10"/>
      <c r="I613" s="10"/>
      <c r="J613" s="10">
        <v>17</v>
      </c>
      <c r="K613" s="10"/>
      <c r="L613" s="10"/>
      <c r="M613" s="10"/>
      <c r="N613" s="10"/>
      <c r="O613" s="10"/>
      <c r="P613" s="10"/>
      <c r="Q613" s="10"/>
      <c r="R613" s="10"/>
      <c r="S613" s="10"/>
      <c r="T613" s="7">
        <v>18</v>
      </c>
    </row>
    <row r="614" spans="1:24" ht="15" customHeight="1" x14ac:dyDescent="0.2">
      <c r="A614" s="15">
        <v>12</v>
      </c>
      <c r="B614" s="9" t="s">
        <v>217</v>
      </c>
      <c r="D614" s="9" t="s">
        <v>218</v>
      </c>
      <c r="E614" s="14">
        <f>SUM(F614:Z614)</f>
        <v>35</v>
      </c>
      <c r="F614" s="10">
        <v>18</v>
      </c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W614" s="27">
        <v>17</v>
      </c>
    </row>
    <row r="615" spans="1:24" ht="15" customHeight="1" x14ac:dyDescent="0.2">
      <c r="A615" s="15">
        <v>13</v>
      </c>
      <c r="B615" s="9" t="s">
        <v>670</v>
      </c>
      <c r="C615" s="8">
        <v>2005</v>
      </c>
      <c r="D615" s="9" t="s">
        <v>725</v>
      </c>
      <c r="E615" s="14">
        <f>SUM(F615:Z615)</f>
        <v>34</v>
      </c>
      <c r="F615" s="10"/>
      <c r="G615" s="10"/>
      <c r="H615" s="10"/>
      <c r="I615" s="10">
        <v>4</v>
      </c>
      <c r="J615" s="10">
        <v>18</v>
      </c>
      <c r="K615" s="10"/>
      <c r="L615" s="10"/>
      <c r="M615" s="10"/>
      <c r="N615" s="10"/>
      <c r="O615" s="10">
        <v>12</v>
      </c>
      <c r="P615" s="10"/>
      <c r="Q615" s="10"/>
      <c r="R615" s="10"/>
      <c r="S615" s="10"/>
    </row>
    <row r="616" spans="1:24" ht="15" customHeight="1" x14ac:dyDescent="0.2">
      <c r="A616" s="15">
        <v>14</v>
      </c>
      <c r="B616" s="9" t="s">
        <v>657</v>
      </c>
      <c r="D616" s="9" t="s">
        <v>1149</v>
      </c>
      <c r="E616" s="14">
        <f>SUM(F616:Z616)</f>
        <v>33</v>
      </c>
      <c r="F616" s="10"/>
      <c r="G616" s="10"/>
      <c r="H616" s="10"/>
      <c r="I616" s="10">
        <v>16</v>
      </c>
      <c r="J616" s="10"/>
      <c r="K616" s="10"/>
      <c r="L616" s="10"/>
      <c r="M616" s="10"/>
      <c r="N616" s="10"/>
      <c r="O616" s="10"/>
      <c r="P616" s="10"/>
      <c r="Q616" s="10">
        <v>17</v>
      </c>
      <c r="R616" s="10"/>
      <c r="S616" s="10"/>
    </row>
    <row r="617" spans="1:24" ht="15" customHeight="1" x14ac:dyDescent="0.2">
      <c r="A617" s="15">
        <v>15</v>
      </c>
      <c r="B617" s="9" t="s">
        <v>230</v>
      </c>
      <c r="C617" s="8">
        <v>1994</v>
      </c>
      <c r="D617" s="9" t="s">
        <v>76</v>
      </c>
      <c r="E617" s="14">
        <f>SUM(F617:Z617)</f>
        <v>31</v>
      </c>
      <c r="F617" s="10">
        <v>9</v>
      </c>
      <c r="G617" s="10">
        <v>6</v>
      </c>
      <c r="H617" s="10"/>
      <c r="I617" s="10"/>
      <c r="J617" s="10"/>
      <c r="K617" s="10"/>
      <c r="L617" s="10"/>
      <c r="M617" s="10"/>
      <c r="N617" s="10"/>
      <c r="O617" s="10"/>
      <c r="P617" s="10">
        <v>16</v>
      </c>
      <c r="Q617" s="10"/>
      <c r="R617" s="10"/>
      <c r="S617" s="10"/>
    </row>
    <row r="618" spans="1:24" ht="15" customHeight="1" x14ac:dyDescent="0.2">
      <c r="A618" s="15">
        <v>16</v>
      </c>
      <c r="B618" s="9" t="s">
        <v>660</v>
      </c>
      <c r="D618" s="9"/>
      <c r="E618" s="14">
        <f>SUM(F618:Z618)</f>
        <v>31</v>
      </c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>
        <v>19</v>
      </c>
      <c r="Q618" s="10">
        <v>12</v>
      </c>
      <c r="R618" s="10"/>
      <c r="S618" s="10"/>
    </row>
    <row r="619" spans="1:24" ht="15" customHeight="1" x14ac:dyDescent="0.2">
      <c r="A619" s="15">
        <v>17</v>
      </c>
      <c r="B619" s="9" t="s">
        <v>664</v>
      </c>
      <c r="D619" s="9" t="s">
        <v>665</v>
      </c>
      <c r="E619" s="14">
        <f>SUM(F619:Z619)</f>
        <v>31</v>
      </c>
      <c r="F619" s="10"/>
      <c r="G619" s="10"/>
      <c r="H619" s="10"/>
      <c r="I619" s="10">
        <v>9</v>
      </c>
      <c r="J619" s="10"/>
      <c r="K619" s="10"/>
      <c r="L619" s="10"/>
      <c r="M619" s="10"/>
      <c r="N619" s="10"/>
      <c r="O619" s="10"/>
      <c r="P619" s="10"/>
      <c r="Q619" s="10">
        <v>10</v>
      </c>
      <c r="R619" s="10"/>
      <c r="S619" s="10"/>
      <c r="W619" s="27">
        <v>12</v>
      </c>
    </row>
    <row r="620" spans="1:24" ht="15" customHeight="1" x14ac:dyDescent="0.2">
      <c r="A620" s="15">
        <v>18</v>
      </c>
      <c r="B620" s="9" t="s">
        <v>220</v>
      </c>
      <c r="D620" s="9" t="s">
        <v>221</v>
      </c>
      <c r="E620" s="14">
        <f>SUM(F620:Z620)</f>
        <v>30</v>
      </c>
      <c r="F620" s="10">
        <v>16</v>
      </c>
      <c r="G620" s="10"/>
      <c r="H620" s="10"/>
      <c r="I620" s="10">
        <v>14</v>
      </c>
      <c r="J620" s="10"/>
      <c r="K620" s="10"/>
      <c r="L620" s="10"/>
      <c r="M620" s="10"/>
      <c r="N620" s="10"/>
      <c r="O620" s="10"/>
      <c r="P620" s="10"/>
      <c r="Q620" s="10"/>
      <c r="R620" s="10"/>
      <c r="S620" s="10"/>
    </row>
    <row r="621" spans="1:24" ht="15" customHeight="1" x14ac:dyDescent="0.2">
      <c r="A621" s="15">
        <v>19</v>
      </c>
      <c r="B621" s="9" t="s">
        <v>1185</v>
      </c>
      <c r="D621" s="9" t="s">
        <v>1186</v>
      </c>
      <c r="E621" s="14">
        <f>SUM(F621:Z621)</f>
        <v>26</v>
      </c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>
        <v>15</v>
      </c>
      <c r="R621" s="10"/>
      <c r="S621" s="10"/>
      <c r="W621" s="27">
        <v>11</v>
      </c>
    </row>
    <row r="622" spans="1:24" ht="15" customHeight="1" x14ac:dyDescent="0.2">
      <c r="A622" s="15">
        <v>20</v>
      </c>
      <c r="B622" s="9" t="s">
        <v>215</v>
      </c>
      <c r="D622" s="9" t="s">
        <v>100</v>
      </c>
      <c r="E622" s="14">
        <f>SUM(F622:Z622)</f>
        <v>21</v>
      </c>
      <c r="F622" s="10">
        <v>21</v>
      </c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</row>
    <row r="623" spans="1:24" ht="15" customHeight="1" x14ac:dyDescent="0.2">
      <c r="A623" s="15">
        <v>21</v>
      </c>
      <c r="B623" s="9" t="s">
        <v>354</v>
      </c>
      <c r="C623" s="8">
        <v>2007</v>
      </c>
      <c r="D623" s="9" t="s">
        <v>371</v>
      </c>
      <c r="E623" s="14">
        <f>SUM(F623:Z623)</f>
        <v>21</v>
      </c>
      <c r="F623" s="10"/>
      <c r="G623" s="10">
        <v>21</v>
      </c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</row>
    <row r="624" spans="1:24" ht="15" customHeight="1" x14ac:dyDescent="0.2">
      <c r="A624" s="15">
        <v>22</v>
      </c>
      <c r="B624" s="9" t="s">
        <v>651</v>
      </c>
      <c r="D624" s="9" t="s">
        <v>652</v>
      </c>
      <c r="E624" s="14">
        <f>SUM(F624:Z624)</f>
        <v>21</v>
      </c>
      <c r="F624" s="10"/>
      <c r="G624" s="10"/>
      <c r="H624" s="10"/>
      <c r="I624" s="10">
        <v>21</v>
      </c>
      <c r="J624" s="10"/>
      <c r="K624" s="10"/>
      <c r="L624" s="10"/>
      <c r="M624" s="10"/>
      <c r="N624" s="10"/>
      <c r="O624" s="10"/>
      <c r="P624" s="10"/>
      <c r="Q624" s="10"/>
      <c r="R624" s="10"/>
      <c r="S624" s="10"/>
    </row>
    <row r="625" spans="1:23" ht="15" customHeight="1" x14ac:dyDescent="0.2">
      <c r="A625" s="15">
        <v>23</v>
      </c>
      <c r="B625" s="9" t="s">
        <v>1265</v>
      </c>
      <c r="D625" s="9"/>
      <c r="E625" s="14">
        <f>SUM(F625:Z625)</f>
        <v>21</v>
      </c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>
        <v>21</v>
      </c>
    </row>
    <row r="626" spans="1:23" ht="15" customHeight="1" x14ac:dyDescent="0.2">
      <c r="A626" s="15">
        <v>24</v>
      </c>
      <c r="B626" s="9" t="s">
        <v>1072</v>
      </c>
      <c r="C626" s="8">
        <v>1992</v>
      </c>
      <c r="D626" s="9" t="s">
        <v>1073</v>
      </c>
      <c r="E626" s="14">
        <f t="shared" ref="E626:E634" si="3">SUM(F626:Z626)</f>
        <v>21</v>
      </c>
      <c r="F626" s="10"/>
      <c r="G626" s="10"/>
      <c r="H626" s="10"/>
      <c r="I626" s="10"/>
      <c r="J626" s="10"/>
      <c r="K626" s="10"/>
      <c r="L626" s="10"/>
      <c r="M626" s="10"/>
      <c r="N626" s="10"/>
      <c r="O626" s="10">
        <v>10</v>
      </c>
      <c r="P626" s="10"/>
      <c r="Q626" s="10"/>
      <c r="R626" s="10"/>
      <c r="S626" s="10"/>
      <c r="U626" s="7">
        <v>11</v>
      </c>
    </row>
    <row r="627" spans="1:23" ht="15" customHeight="1" x14ac:dyDescent="0.2">
      <c r="A627" s="15">
        <v>25</v>
      </c>
      <c r="B627" s="9" t="s">
        <v>1450</v>
      </c>
      <c r="D627" s="9" t="s">
        <v>1417</v>
      </c>
      <c r="E627" s="14">
        <f t="shared" si="3"/>
        <v>21</v>
      </c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W627" s="27">
        <v>21</v>
      </c>
    </row>
    <row r="628" spans="1:23" ht="15" customHeight="1" x14ac:dyDescent="0.2">
      <c r="A628" s="15">
        <v>26</v>
      </c>
      <c r="B628" s="9" t="s">
        <v>216</v>
      </c>
      <c r="D628" s="9" t="s">
        <v>151</v>
      </c>
      <c r="E628" s="14">
        <f t="shared" si="3"/>
        <v>19</v>
      </c>
      <c r="F628" s="10">
        <v>19</v>
      </c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</row>
    <row r="629" spans="1:23" ht="15" customHeight="1" x14ac:dyDescent="0.2">
      <c r="A629" s="15">
        <v>27</v>
      </c>
      <c r="B629" s="9" t="s">
        <v>355</v>
      </c>
      <c r="C629" s="8">
        <v>1996</v>
      </c>
      <c r="D629" s="9" t="s">
        <v>372</v>
      </c>
      <c r="E629" s="14">
        <f t="shared" si="3"/>
        <v>19</v>
      </c>
      <c r="F629" s="10"/>
      <c r="G629" s="10">
        <v>19</v>
      </c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</row>
    <row r="630" spans="1:23" ht="15" customHeight="1" x14ac:dyDescent="0.2">
      <c r="A630" s="15">
        <v>28</v>
      </c>
      <c r="B630" s="9" t="s">
        <v>653</v>
      </c>
      <c r="D630" s="9" t="s">
        <v>575</v>
      </c>
      <c r="E630" s="14">
        <f t="shared" si="3"/>
        <v>19</v>
      </c>
      <c r="F630" s="10"/>
      <c r="G630" s="10"/>
      <c r="H630" s="10"/>
      <c r="I630" s="10">
        <v>19</v>
      </c>
      <c r="J630" s="10"/>
      <c r="K630" s="10"/>
      <c r="L630" s="10"/>
      <c r="M630" s="10"/>
      <c r="N630" s="10"/>
      <c r="O630" s="10"/>
      <c r="P630" s="10"/>
      <c r="Q630" s="10"/>
      <c r="R630" s="10"/>
      <c r="S630" s="10"/>
    </row>
    <row r="631" spans="1:23" ht="15" customHeight="1" x14ac:dyDescent="0.2">
      <c r="A631" s="15">
        <v>29</v>
      </c>
      <c r="B631" s="9" t="s">
        <v>726</v>
      </c>
      <c r="C631" s="8">
        <v>1995</v>
      </c>
      <c r="D631" s="9" t="s">
        <v>144</v>
      </c>
      <c r="E631" s="14">
        <f t="shared" si="3"/>
        <v>19</v>
      </c>
      <c r="F631" s="10"/>
      <c r="G631" s="10"/>
      <c r="H631" s="10"/>
      <c r="I631" s="10"/>
      <c r="J631" s="10">
        <v>19</v>
      </c>
      <c r="K631" s="10"/>
      <c r="L631" s="10"/>
      <c r="M631" s="10"/>
      <c r="N631" s="10"/>
      <c r="O631" s="10"/>
      <c r="P631" s="10"/>
      <c r="Q631" s="10"/>
      <c r="R631" s="10"/>
      <c r="S631" s="10"/>
    </row>
    <row r="632" spans="1:23" ht="15" customHeight="1" x14ac:dyDescent="0.2">
      <c r="A632" s="15">
        <v>30</v>
      </c>
      <c r="B632" s="9" t="s">
        <v>922</v>
      </c>
      <c r="D632" s="9" t="s">
        <v>154</v>
      </c>
      <c r="E632" s="14">
        <f t="shared" si="3"/>
        <v>19</v>
      </c>
      <c r="F632" s="10"/>
      <c r="G632" s="10"/>
      <c r="H632" s="10"/>
      <c r="I632" s="10"/>
      <c r="J632" s="10"/>
      <c r="K632" s="10"/>
      <c r="L632" s="10">
        <v>19</v>
      </c>
      <c r="M632" s="10"/>
      <c r="N632" s="10"/>
      <c r="O632" s="10"/>
      <c r="P632" s="10"/>
      <c r="Q632" s="10"/>
      <c r="R632" s="10"/>
      <c r="S632" s="10"/>
    </row>
    <row r="633" spans="1:23" ht="15" customHeight="1" x14ac:dyDescent="0.2">
      <c r="A633" s="15">
        <v>31</v>
      </c>
      <c r="B633" s="9" t="s">
        <v>672</v>
      </c>
      <c r="D633" s="9" t="s">
        <v>673</v>
      </c>
      <c r="E633" s="14">
        <f t="shared" si="3"/>
        <v>19</v>
      </c>
      <c r="F633" s="10"/>
      <c r="G633" s="10"/>
      <c r="H633" s="10"/>
      <c r="I633" s="10">
        <v>2</v>
      </c>
      <c r="J633" s="10"/>
      <c r="K633" s="10"/>
      <c r="L633" s="10"/>
      <c r="M633" s="10"/>
      <c r="N633" s="10"/>
      <c r="O633" s="10"/>
      <c r="P633" s="10">
        <v>17</v>
      </c>
      <c r="Q633" s="10"/>
      <c r="R633" s="10"/>
      <c r="S633" s="10"/>
    </row>
    <row r="634" spans="1:23" ht="15" customHeight="1" x14ac:dyDescent="0.2">
      <c r="A634" s="15">
        <v>32</v>
      </c>
      <c r="B634" s="9" t="s">
        <v>1183</v>
      </c>
      <c r="D634" s="9"/>
      <c r="E634" s="14">
        <f t="shared" si="3"/>
        <v>19</v>
      </c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>
        <v>19</v>
      </c>
      <c r="R634" s="10"/>
      <c r="S634" s="10"/>
    </row>
    <row r="635" spans="1:23" ht="15" customHeight="1" x14ac:dyDescent="0.2">
      <c r="A635" s="15">
        <v>33</v>
      </c>
      <c r="B635" s="9" t="s">
        <v>1223</v>
      </c>
      <c r="D635" s="9"/>
      <c r="E635" s="14">
        <f t="shared" ref="E635:E666" si="4">SUM(F635:Z635)</f>
        <v>19</v>
      </c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>
        <v>19</v>
      </c>
      <c r="S635" s="10"/>
    </row>
    <row r="636" spans="1:23" ht="15" customHeight="1" x14ac:dyDescent="0.2">
      <c r="A636" s="15">
        <v>34</v>
      </c>
      <c r="B636" s="9" t="s">
        <v>654</v>
      </c>
      <c r="D636" s="9" t="s">
        <v>655</v>
      </c>
      <c r="E636" s="14">
        <f t="shared" si="4"/>
        <v>18</v>
      </c>
      <c r="F636" s="10"/>
      <c r="G636" s="10"/>
      <c r="H636" s="10"/>
      <c r="I636" s="10">
        <v>18</v>
      </c>
      <c r="J636" s="10"/>
      <c r="K636" s="10"/>
      <c r="L636" s="10"/>
      <c r="M636" s="10"/>
      <c r="N636" s="10"/>
      <c r="O636" s="10"/>
      <c r="P636" s="10"/>
      <c r="Q636" s="10"/>
      <c r="R636" s="10"/>
      <c r="S636" s="10"/>
    </row>
    <row r="637" spans="1:23" ht="15" customHeight="1" x14ac:dyDescent="0.2">
      <c r="A637" s="15">
        <v>35</v>
      </c>
      <c r="B637" s="9" t="s">
        <v>923</v>
      </c>
      <c r="D637" s="9" t="s">
        <v>924</v>
      </c>
      <c r="E637" s="14">
        <f t="shared" si="4"/>
        <v>18</v>
      </c>
      <c r="F637" s="10"/>
      <c r="G637" s="10"/>
      <c r="H637" s="10"/>
      <c r="I637" s="10"/>
      <c r="J637" s="10"/>
      <c r="K637" s="10"/>
      <c r="L637" s="10">
        <v>18</v>
      </c>
      <c r="M637" s="10"/>
      <c r="N637" s="10"/>
      <c r="O637" s="10"/>
      <c r="P637" s="10"/>
      <c r="Q637" s="10"/>
      <c r="R637" s="10"/>
      <c r="S637" s="10"/>
    </row>
    <row r="638" spans="1:23" ht="15" customHeight="1" x14ac:dyDescent="0.2">
      <c r="A638" s="15">
        <v>36</v>
      </c>
      <c r="B638" s="9" t="s">
        <v>1122</v>
      </c>
      <c r="D638" s="9" t="s">
        <v>1123</v>
      </c>
      <c r="E638" s="14">
        <f t="shared" si="4"/>
        <v>18</v>
      </c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>
        <v>18</v>
      </c>
      <c r="Q638" s="10"/>
      <c r="R638" s="10"/>
      <c r="S638" s="10"/>
    </row>
    <row r="639" spans="1:23" ht="15" customHeight="1" x14ac:dyDescent="0.2">
      <c r="A639" s="15">
        <v>37</v>
      </c>
      <c r="B639" s="9" t="s">
        <v>661</v>
      </c>
      <c r="D639" s="9" t="s">
        <v>662</v>
      </c>
      <c r="E639" s="14">
        <f t="shared" si="4"/>
        <v>18</v>
      </c>
      <c r="F639" s="10"/>
      <c r="G639" s="10"/>
      <c r="H639" s="10"/>
      <c r="I639" s="10">
        <v>11</v>
      </c>
      <c r="J639" s="10"/>
      <c r="K639" s="10"/>
      <c r="L639" s="10"/>
      <c r="M639" s="10"/>
      <c r="N639" s="10"/>
      <c r="O639" s="10"/>
      <c r="P639" s="10"/>
      <c r="Q639" s="10">
        <v>7</v>
      </c>
      <c r="R639" s="10"/>
      <c r="S639" s="10"/>
    </row>
    <row r="640" spans="1:23" ht="15" customHeight="1" x14ac:dyDescent="0.2">
      <c r="A640" s="15">
        <v>38</v>
      </c>
      <c r="B640" s="9" t="s">
        <v>1184</v>
      </c>
      <c r="D640" s="9"/>
      <c r="E640" s="14">
        <f t="shared" si="4"/>
        <v>18</v>
      </c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>
        <v>18</v>
      </c>
      <c r="R640" s="10"/>
      <c r="S640" s="10"/>
    </row>
    <row r="641" spans="1:21" ht="15" customHeight="1" x14ac:dyDescent="0.2">
      <c r="A641" s="15">
        <v>39</v>
      </c>
      <c r="B641" s="9" t="s">
        <v>1224</v>
      </c>
      <c r="D641" s="9"/>
      <c r="E641" s="14">
        <f t="shared" si="4"/>
        <v>18</v>
      </c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>
        <v>18</v>
      </c>
      <c r="S641" s="10"/>
    </row>
    <row r="642" spans="1:21" ht="15" customHeight="1" x14ac:dyDescent="0.2">
      <c r="A642" s="15">
        <v>40</v>
      </c>
      <c r="B642" s="9" t="s">
        <v>1266</v>
      </c>
      <c r="D642" s="9" t="s">
        <v>1247</v>
      </c>
      <c r="E642" s="14">
        <f t="shared" si="4"/>
        <v>18</v>
      </c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>
        <v>18</v>
      </c>
    </row>
    <row r="643" spans="1:21" ht="15" customHeight="1" x14ac:dyDescent="0.2">
      <c r="A643" s="15">
        <v>41</v>
      </c>
      <c r="B643" s="9" t="s">
        <v>539</v>
      </c>
      <c r="C643" s="8">
        <v>2002</v>
      </c>
      <c r="D643" s="9" t="s">
        <v>174</v>
      </c>
      <c r="E643" s="14">
        <f t="shared" si="4"/>
        <v>17</v>
      </c>
      <c r="F643" s="10"/>
      <c r="G643" s="10"/>
      <c r="H643" s="10">
        <v>17</v>
      </c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</row>
    <row r="644" spans="1:21" ht="15" customHeight="1" x14ac:dyDescent="0.2">
      <c r="A644" s="15">
        <v>42</v>
      </c>
      <c r="B644" s="9" t="s">
        <v>656</v>
      </c>
      <c r="D644" s="9" t="s">
        <v>449</v>
      </c>
      <c r="E644" s="14">
        <f t="shared" si="4"/>
        <v>17</v>
      </c>
      <c r="F644" s="10"/>
      <c r="G644" s="10"/>
      <c r="H644" s="10"/>
      <c r="I644" s="10">
        <v>17</v>
      </c>
      <c r="J644" s="10"/>
      <c r="K644" s="10"/>
      <c r="L644" s="10"/>
      <c r="M644" s="10"/>
      <c r="N644" s="10"/>
      <c r="O644" s="10"/>
      <c r="P644" s="10"/>
      <c r="Q644" s="10"/>
      <c r="R644" s="10"/>
      <c r="S644" s="10"/>
    </row>
    <row r="645" spans="1:21" ht="15" customHeight="1" x14ac:dyDescent="0.2">
      <c r="A645" s="15">
        <v>43</v>
      </c>
      <c r="B645" s="9" t="s">
        <v>851</v>
      </c>
      <c r="D645" s="9"/>
      <c r="E645" s="14">
        <f t="shared" si="4"/>
        <v>17</v>
      </c>
      <c r="F645" s="10"/>
      <c r="G645" s="10"/>
      <c r="H645" s="10"/>
      <c r="I645" s="10"/>
      <c r="J645" s="10"/>
      <c r="K645" s="10">
        <v>17</v>
      </c>
      <c r="L645" s="10"/>
      <c r="M645" s="10"/>
      <c r="N645" s="10"/>
      <c r="O645" s="10"/>
      <c r="P645" s="10"/>
      <c r="Q645" s="10"/>
      <c r="R645" s="10"/>
      <c r="S645" s="10"/>
    </row>
    <row r="646" spans="1:21" ht="15" customHeight="1" x14ac:dyDescent="0.2">
      <c r="A646" s="15">
        <v>44</v>
      </c>
      <c r="B646" s="9" t="s">
        <v>925</v>
      </c>
      <c r="D646" s="9" t="s">
        <v>926</v>
      </c>
      <c r="E646" s="14">
        <f t="shared" si="4"/>
        <v>17</v>
      </c>
      <c r="F646" s="10"/>
      <c r="G646" s="10"/>
      <c r="H646" s="10"/>
      <c r="I646" s="10"/>
      <c r="J646" s="10"/>
      <c r="K646" s="10"/>
      <c r="L646" s="10">
        <v>17</v>
      </c>
      <c r="M646" s="10"/>
      <c r="N646" s="10"/>
      <c r="O646" s="10"/>
      <c r="P646" s="10"/>
      <c r="Q646" s="10"/>
      <c r="R646" s="10"/>
      <c r="S646" s="10"/>
    </row>
    <row r="647" spans="1:21" ht="15" customHeight="1" x14ac:dyDescent="0.2">
      <c r="A647" s="15">
        <v>45</v>
      </c>
      <c r="B647" s="9" t="s">
        <v>1222</v>
      </c>
      <c r="D647" s="9"/>
      <c r="E647" s="14">
        <f t="shared" si="4"/>
        <v>17</v>
      </c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>
        <v>17</v>
      </c>
      <c r="S647" s="10"/>
    </row>
    <row r="648" spans="1:21" ht="15" customHeight="1" x14ac:dyDescent="0.2">
      <c r="A648" s="15">
        <v>46</v>
      </c>
      <c r="B648" s="9" t="s">
        <v>1299</v>
      </c>
      <c r="C648" s="8">
        <v>2000</v>
      </c>
      <c r="D648" s="9" t="s">
        <v>622</v>
      </c>
      <c r="E648" s="14">
        <f t="shared" si="4"/>
        <v>17</v>
      </c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7">
        <v>17</v>
      </c>
    </row>
    <row r="649" spans="1:21" ht="15" customHeight="1" x14ac:dyDescent="0.2">
      <c r="A649" s="15">
        <v>47</v>
      </c>
      <c r="B649" s="9" t="s">
        <v>1361</v>
      </c>
      <c r="C649" s="8">
        <v>1990</v>
      </c>
      <c r="D649" s="9"/>
      <c r="E649" s="14">
        <f t="shared" si="4"/>
        <v>17</v>
      </c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U649" s="7">
        <v>17</v>
      </c>
    </row>
    <row r="650" spans="1:21" ht="15" customHeight="1" x14ac:dyDescent="0.2">
      <c r="A650" s="15">
        <v>48</v>
      </c>
      <c r="B650" s="9" t="s">
        <v>356</v>
      </c>
      <c r="C650" s="8">
        <v>1994</v>
      </c>
      <c r="D650" s="9" t="s">
        <v>373</v>
      </c>
      <c r="E650" s="14">
        <f t="shared" si="4"/>
        <v>16</v>
      </c>
      <c r="F650" s="10"/>
      <c r="G650" s="10">
        <v>16</v>
      </c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</row>
    <row r="651" spans="1:21" ht="15" customHeight="1" x14ac:dyDescent="0.2">
      <c r="A651" s="15">
        <v>49</v>
      </c>
      <c r="B651" s="9" t="s">
        <v>540</v>
      </c>
      <c r="C651" s="8">
        <v>1993</v>
      </c>
      <c r="D651" s="9" t="s">
        <v>378</v>
      </c>
      <c r="E651" s="14">
        <f t="shared" si="4"/>
        <v>16</v>
      </c>
      <c r="F651" s="10"/>
      <c r="G651" s="10"/>
      <c r="H651" s="10">
        <v>16</v>
      </c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</row>
    <row r="652" spans="1:21" ht="15" customHeight="1" x14ac:dyDescent="0.2">
      <c r="A652" s="15">
        <v>50</v>
      </c>
      <c r="B652" s="9" t="s">
        <v>927</v>
      </c>
      <c r="D652" s="9" t="s">
        <v>928</v>
      </c>
      <c r="E652" s="14">
        <f t="shared" si="4"/>
        <v>16</v>
      </c>
      <c r="F652" s="10"/>
      <c r="G652" s="10"/>
      <c r="H652" s="10"/>
      <c r="I652" s="10"/>
      <c r="J652" s="10"/>
      <c r="K652" s="10"/>
      <c r="L652" s="10">
        <v>16</v>
      </c>
      <c r="M652" s="10"/>
      <c r="N652" s="10"/>
      <c r="O652" s="10"/>
      <c r="P652" s="10"/>
      <c r="Q652" s="10"/>
      <c r="R652" s="10"/>
      <c r="S652" s="10"/>
    </row>
    <row r="653" spans="1:21" ht="15" customHeight="1" x14ac:dyDescent="0.2">
      <c r="A653" s="15">
        <v>51</v>
      </c>
      <c r="B653" s="9" t="s">
        <v>985</v>
      </c>
      <c r="C653" s="8">
        <v>1991</v>
      </c>
      <c r="D653" s="9" t="s">
        <v>144</v>
      </c>
      <c r="E653" s="14">
        <f t="shared" si="4"/>
        <v>16</v>
      </c>
      <c r="F653" s="10"/>
      <c r="G653" s="10"/>
      <c r="H653" s="10"/>
      <c r="I653" s="10"/>
      <c r="J653" s="10"/>
      <c r="K653" s="10"/>
      <c r="L653" s="10"/>
      <c r="M653" s="10"/>
      <c r="N653" s="10">
        <v>16</v>
      </c>
      <c r="O653" s="10"/>
      <c r="P653" s="10"/>
      <c r="Q653" s="10"/>
      <c r="R653" s="10"/>
      <c r="S653" s="10"/>
    </row>
    <row r="654" spans="1:21" ht="15" customHeight="1" x14ac:dyDescent="0.2">
      <c r="A654" s="15">
        <v>52</v>
      </c>
      <c r="B654" s="9" t="s">
        <v>1066</v>
      </c>
      <c r="D654" s="9"/>
      <c r="E654" s="14">
        <f t="shared" si="4"/>
        <v>16</v>
      </c>
      <c r="F654" s="10"/>
      <c r="G654" s="10"/>
      <c r="H654" s="10"/>
      <c r="I654" s="10"/>
      <c r="J654" s="10"/>
      <c r="K654" s="10"/>
      <c r="L654" s="10"/>
      <c r="M654" s="10"/>
      <c r="N654" s="10"/>
      <c r="O654" s="10">
        <v>16</v>
      </c>
      <c r="P654" s="10"/>
      <c r="Q654" s="10"/>
      <c r="R654" s="10"/>
      <c r="S654" s="10"/>
    </row>
    <row r="655" spans="1:21" ht="15" customHeight="1" x14ac:dyDescent="0.2">
      <c r="A655" s="15">
        <v>53</v>
      </c>
      <c r="B655" s="9" t="s">
        <v>1221</v>
      </c>
      <c r="D655" s="9"/>
      <c r="E655" s="14">
        <f t="shared" si="4"/>
        <v>16</v>
      </c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>
        <v>16</v>
      </c>
      <c r="S655" s="10"/>
    </row>
    <row r="656" spans="1:21" ht="15" customHeight="1" x14ac:dyDescent="0.2">
      <c r="A656" s="15">
        <v>54</v>
      </c>
      <c r="B656" s="9" t="s">
        <v>1300</v>
      </c>
      <c r="C656" s="8">
        <v>1996</v>
      </c>
      <c r="D656" s="9" t="s">
        <v>76</v>
      </c>
      <c r="E656" s="14">
        <f t="shared" si="4"/>
        <v>16</v>
      </c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7">
        <v>16</v>
      </c>
    </row>
    <row r="657" spans="1:23" ht="15" customHeight="1" x14ac:dyDescent="0.2">
      <c r="A657" s="15">
        <v>55</v>
      </c>
      <c r="B657" s="9" t="s">
        <v>1362</v>
      </c>
      <c r="C657" s="8">
        <v>1991</v>
      </c>
      <c r="D657" s="9"/>
      <c r="E657" s="14">
        <f t="shared" si="4"/>
        <v>16</v>
      </c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U657" s="7">
        <v>16</v>
      </c>
    </row>
    <row r="658" spans="1:23" ht="15" customHeight="1" x14ac:dyDescent="0.2">
      <c r="A658" s="15">
        <v>56</v>
      </c>
      <c r="B658" s="9" t="s">
        <v>1451</v>
      </c>
      <c r="D658" s="9" t="s">
        <v>1417</v>
      </c>
      <c r="E658" s="14">
        <f t="shared" si="4"/>
        <v>16</v>
      </c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W658" s="27">
        <v>16</v>
      </c>
    </row>
    <row r="659" spans="1:23" ht="15" customHeight="1" x14ac:dyDescent="0.2">
      <c r="A659" s="15">
        <v>57</v>
      </c>
      <c r="B659" s="9" t="s">
        <v>222</v>
      </c>
      <c r="D659" s="9"/>
      <c r="E659" s="14">
        <f t="shared" si="4"/>
        <v>15</v>
      </c>
      <c r="F659" s="10">
        <v>15</v>
      </c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</row>
    <row r="660" spans="1:23" ht="15" customHeight="1" x14ac:dyDescent="0.2">
      <c r="A660" s="15">
        <v>58</v>
      </c>
      <c r="B660" s="9" t="s">
        <v>357</v>
      </c>
      <c r="C660" s="8">
        <v>1997</v>
      </c>
      <c r="D660" s="9" t="s">
        <v>374</v>
      </c>
      <c r="E660" s="14">
        <f t="shared" si="4"/>
        <v>15</v>
      </c>
      <c r="F660" s="10"/>
      <c r="G660" s="10">
        <v>15</v>
      </c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</row>
    <row r="661" spans="1:23" ht="15" customHeight="1" x14ac:dyDescent="0.2">
      <c r="A661" s="15">
        <v>59</v>
      </c>
      <c r="B661" s="9" t="s">
        <v>658</v>
      </c>
      <c r="D661" s="9"/>
      <c r="E661" s="14">
        <f t="shared" si="4"/>
        <v>15</v>
      </c>
      <c r="F661" s="10"/>
      <c r="G661" s="10"/>
      <c r="H661" s="10"/>
      <c r="I661" s="10">
        <v>15</v>
      </c>
      <c r="J661" s="10"/>
      <c r="K661" s="10"/>
      <c r="L661" s="10"/>
      <c r="M661" s="10"/>
      <c r="N661" s="10"/>
      <c r="O661" s="10"/>
      <c r="P661" s="10"/>
      <c r="Q661" s="10"/>
      <c r="R661" s="10"/>
      <c r="S661" s="10"/>
    </row>
    <row r="662" spans="1:23" ht="15" customHeight="1" x14ac:dyDescent="0.2">
      <c r="A662" s="15">
        <v>60</v>
      </c>
      <c r="B662" s="9" t="s">
        <v>1067</v>
      </c>
      <c r="D662" s="9"/>
      <c r="E662" s="14">
        <f t="shared" si="4"/>
        <v>15</v>
      </c>
      <c r="F662" s="10"/>
      <c r="G662" s="10"/>
      <c r="H662" s="10"/>
      <c r="I662" s="10"/>
      <c r="J662" s="10"/>
      <c r="K662" s="10"/>
      <c r="L662" s="10"/>
      <c r="M662" s="10"/>
      <c r="N662" s="10"/>
      <c r="O662" s="10">
        <v>15</v>
      </c>
      <c r="P662" s="10"/>
      <c r="Q662" s="10"/>
      <c r="R662" s="10"/>
      <c r="S662" s="10"/>
    </row>
    <row r="663" spans="1:23" ht="15" customHeight="1" x14ac:dyDescent="0.2">
      <c r="A663" s="15">
        <v>61</v>
      </c>
      <c r="B663" s="9" t="s">
        <v>1363</v>
      </c>
      <c r="C663" s="8">
        <v>1998</v>
      </c>
      <c r="D663" s="9" t="s">
        <v>1329</v>
      </c>
      <c r="E663" s="14">
        <f t="shared" si="4"/>
        <v>15</v>
      </c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U663" s="7">
        <v>15</v>
      </c>
    </row>
    <row r="664" spans="1:23" ht="15" customHeight="1" x14ac:dyDescent="0.2">
      <c r="A664" s="15">
        <v>62</v>
      </c>
      <c r="B664" s="9" t="s">
        <v>1452</v>
      </c>
      <c r="D664" s="9" t="s">
        <v>1453</v>
      </c>
      <c r="E664" s="14">
        <f t="shared" si="4"/>
        <v>15</v>
      </c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W664" s="27">
        <v>15</v>
      </c>
    </row>
    <row r="665" spans="1:23" ht="15" customHeight="1" x14ac:dyDescent="0.2">
      <c r="A665" s="15">
        <v>63</v>
      </c>
      <c r="B665" s="9" t="s">
        <v>541</v>
      </c>
      <c r="C665" s="8">
        <v>2006</v>
      </c>
      <c r="D665" s="9"/>
      <c r="E665" s="14">
        <f t="shared" si="4"/>
        <v>14</v>
      </c>
      <c r="F665" s="10"/>
      <c r="G665" s="10"/>
      <c r="H665" s="10">
        <v>14</v>
      </c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</row>
    <row r="666" spans="1:23" ht="15" customHeight="1" x14ac:dyDescent="0.2">
      <c r="A666" s="15">
        <v>64</v>
      </c>
      <c r="B666" s="9" t="s">
        <v>232</v>
      </c>
      <c r="D666" s="9"/>
      <c r="E666" s="14">
        <f t="shared" si="4"/>
        <v>14</v>
      </c>
      <c r="F666" s="10">
        <v>7</v>
      </c>
      <c r="G666" s="10"/>
      <c r="H666" s="10"/>
      <c r="I666" s="10">
        <v>7</v>
      </c>
      <c r="J666" s="10"/>
      <c r="K666" s="10"/>
      <c r="L666" s="10"/>
      <c r="M666" s="10"/>
      <c r="N666" s="10"/>
      <c r="O666" s="10"/>
      <c r="P666" s="10"/>
      <c r="Q666" s="10"/>
      <c r="R666" s="10"/>
      <c r="S666" s="10"/>
    </row>
    <row r="667" spans="1:23" ht="15" customHeight="1" x14ac:dyDescent="0.2">
      <c r="A667" s="15">
        <v>65</v>
      </c>
      <c r="B667" s="9" t="s">
        <v>1068</v>
      </c>
      <c r="D667" s="9" t="s">
        <v>158</v>
      </c>
      <c r="E667" s="14">
        <f t="shared" ref="E667:E698" si="5">SUM(F667:Z667)</f>
        <v>14</v>
      </c>
      <c r="F667" s="10"/>
      <c r="G667" s="10"/>
      <c r="H667" s="10"/>
      <c r="I667" s="10"/>
      <c r="J667" s="10"/>
      <c r="K667" s="10"/>
      <c r="L667" s="10"/>
      <c r="M667" s="10"/>
      <c r="N667" s="10"/>
      <c r="O667" s="10">
        <v>14</v>
      </c>
      <c r="P667" s="10"/>
      <c r="Q667" s="10"/>
      <c r="R667" s="10"/>
      <c r="S667" s="10"/>
    </row>
    <row r="668" spans="1:23" ht="15" customHeight="1" x14ac:dyDescent="0.2">
      <c r="A668" s="15">
        <v>66</v>
      </c>
      <c r="B668" s="9" t="s">
        <v>1187</v>
      </c>
      <c r="D668" s="9"/>
      <c r="E668" s="14">
        <f t="shared" si="5"/>
        <v>14</v>
      </c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>
        <v>14</v>
      </c>
      <c r="R668" s="10"/>
      <c r="S668" s="10"/>
    </row>
    <row r="669" spans="1:23" ht="15" customHeight="1" x14ac:dyDescent="0.2">
      <c r="A669" s="15">
        <v>67</v>
      </c>
      <c r="B669" s="9" t="s">
        <v>1365</v>
      </c>
      <c r="C669" s="8">
        <v>1990</v>
      </c>
      <c r="D669" s="9" t="s">
        <v>1364</v>
      </c>
      <c r="E669" s="14">
        <f t="shared" si="5"/>
        <v>14</v>
      </c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U669" s="7">
        <v>14</v>
      </c>
    </row>
    <row r="670" spans="1:23" ht="15" customHeight="1" x14ac:dyDescent="0.2">
      <c r="A670" s="15">
        <v>68</v>
      </c>
      <c r="B670" s="9" t="s">
        <v>1454</v>
      </c>
      <c r="D670" s="9" t="s">
        <v>76</v>
      </c>
      <c r="E670" s="14">
        <f t="shared" si="5"/>
        <v>14</v>
      </c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W670" s="27">
        <v>14</v>
      </c>
    </row>
    <row r="671" spans="1:23" ht="15" customHeight="1" x14ac:dyDescent="0.2">
      <c r="A671" s="15">
        <v>69</v>
      </c>
      <c r="B671" s="9" t="s">
        <v>223</v>
      </c>
      <c r="D671" s="9" t="s">
        <v>224</v>
      </c>
      <c r="E671" s="14">
        <f t="shared" si="5"/>
        <v>13</v>
      </c>
      <c r="F671" s="10">
        <v>13</v>
      </c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</row>
    <row r="672" spans="1:23" ht="15" customHeight="1" x14ac:dyDescent="0.2">
      <c r="A672" s="15">
        <v>70</v>
      </c>
      <c r="B672" s="9" t="s">
        <v>359</v>
      </c>
      <c r="C672" s="8">
        <v>1993</v>
      </c>
      <c r="D672" s="9" t="s">
        <v>375</v>
      </c>
      <c r="E672" s="14">
        <f t="shared" si="5"/>
        <v>13</v>
      </c>
      <c r="F672" s="10"/>
      <c r="G672" s="10">
        <v>13</v>
      </c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</row>
    <row r="673" spans="1:23" ht="15" customHeight="1" x14ac:dyDescent="0.2">
      <c r="A673" s="15">
        <v>71</v>
      </c>
      <c r="B673" s="9" t="s">
        <v>542</v>
      </c>
      <c r="C673" s="8">
        <v>1995</v>
      </c>
      <c r="D673" s="9" t="s">
        <v>543</v>
      </c>
      <c r="E673" s="14">
        <f t="shared" si="5"/>
        <v>13</v>
      </c>
      <c r="F673" s="10"/>
      <c r="G673" s="10"/>
      <c r="H673" s="10">
        <v>13</v>
      </c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</row>
    <row r="674" spans="1:23" ht="15" customHeight="1" x14ac:dyDescent="0.2">
      <c r="A674" s="15">
        <v>72</v>
      </c>
      <c r="B674" s="9" t="s">
        <v>659</v>
      </c>
      <c r="D674" s="9"/>
      <c r="E674" s="14">
        <f t="shared" si="5"/>
        <v>13</v>
      </c>
      <c r="F674" s="10"/>
      <c r="G674" s="10"/>
      <c r="H674" s="10"/>
      <c r="I674" s="10">
        <v>13</v>
      </c>
      <c r="J674" s="10"/>
      <c r="K674" s="10"/>
      <c r="L674" s="10"/>
      <c r="M674" s="10"/>
      <c r="N674" s="10"/>
      <c r="O674" s="10"/>
      <c r="P674" s="10"/>
      <c r="Q674" s="10"/>
      <c r="R674" s="10"/>
      <c r="S674" s="10"/>
    </row>
    <row r="675" spans="1:23" ht="15" customHeight="1" x14ac:dyDescent="0.2">
      <c r="A675" s="15">
        <v>73</v>
      </c>
      <c r="B675" s="9" t="s">
        <v>1069</v>
      </c>
      <c r="D675" s="9" t="s">
        <v>1070</v>
      </c>
      <c r="E675" s="14">
        <f t="shared" si="5"/>
        <v>13</v>
      </c>
      <c r="F675" s="10"/>
      <c r="G675" s="10"/>
      <c r="H675" s="10"/>
      <c r="I675" s="10"/>
      <c r="J675" s="10"/>
      <c r="K675" s="10"/>
      <c r="L675" s="10"/>
      <c r="M675" s="10"/>
      <c r="N675" s="10"/>
      <c r="O675" s="10">
        <v>13</v>
      </c>
      <c r="P675" s="10"/>
      <c r="Q675" s="10"/>
      <c r="R675" s="10"/>
      <c r="S675" s="10"/>
    </row>
    <row r="676" spans="1:23" ht="15" customHeight="1" x14ac:dyDescent="0.2">
      <c r="A676" s="15">
        <v>74</v>
      </c>
      <c r="B676" s="9" t="s">
        <v>1188</v>
      </c>
      <c r="D676" s="9"/>
      <c r="E676" s="14">
        <f t="shared" si="5"/>
        <v>13</v>
      </c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>
        <v>13</v>
      </c>
      <c r="R676" s="10"/>
      <c r="S676" s="10"/>
    </row>
    <row r="677" spans="1:23" ht="15" customHeight="1" x14ac:dyDescent="0.2">
      <c r="A677" s="15">
        <v>75</v>
      </c>
      <c r="B677" s="9" t="s">
        <v>1366</v>
      </c>
      <c r="C677" s="8">
        <v>1995</v>
      </c>
      <c r="D677" s="9" t="s">
        <v>1367</v>
      </c>
      <c r="E677" s="14">
        <f t="shared" si="5"/>
        <v>13</v>
      </c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U677" s="7">
        <v>13</v>
      </c>
    </row>
    <row r="678" spans="1:23" ht="15" customHeight="1" x14ac:dyDescent="0.2">
      <c r="A678" s="15">
        <v>76</v>
      </c>
      <c r="B678" s="9" t="s">
        <v>1455</v>
      </c>
      <c r="D678" s="9" t="s">
        <v>92</v>
      </c>
      <c r="E678" s="14">
        <f t="shared" si="5"/>
        <v>13</v>
      </c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W678" s="27">
        <v>13</v>
      </c>
    </row>
    <row r="679" spans="1:23" ht="15" customHeight="1" x14ac:dyDescent="0.2">
      <c r="A679" s="15">
        <v>77</v>
      </c>
      <c r="B679" s="9" t="s">
        <v>225</v>
      </c>
      <c r="D679" s="9" t="s">
        <v>226</v>
      </c>
      <c r="E679" s="14">
        <f t="shared" si="5"/>
        <v>12</v>
      </c>
      <c r="F679" s="10">
        <v>12</v>
      </c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</row>
    <row r="680" spans="1:23" ht="15" customHeight="1" x14ac:dyDescent="0.2">
      <c r="A680" s="15">
        <v>78</v>
      </c>
      <c r="B680" s="9" t="s">
        <v>360</v>
      </c>
      <c r="C680" s="8">
        <v>1996</v>
      </c>
      <c r="D680" s="9" t="s">
        <v>376</v>
      </c>
      <c r="E680" s="14">
        <f t="shared" si="5"/>
        <v>12</v>
      </c>
      <c r="F680" s="10"/>
      <c r="G680" s="10">
        <v>12</v>
      </c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</row>
    <row r="681" spans="1:23" ht="15" customHeight="1" x14ac:dyDescent="0.2">
      <c r="A681" s="15">
        <v>79</v>
      </c>
      <c r="B681" s="9" t="s">
        <v>544</v>
      </c>
      <c r="C681" s="8">
        <v>1995</v>
      </c>
      <c r="D681" s="9" t="s">
        <v>545</v>
      </c>
      <c r="E681" s="14">
        <f t="shared" si="5"/>
        <v>12</v>
      </c>
      <c r="F681" s="10"/>
      <c r="G681" s="10"/>
      <c r="H681" s="10">
        <v>12</v>
      </c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</row>
    <row r="682" spans="1:23" ht="15" customHeight="1" x14ac:dyDescent="0.2">
      <c r="A682" s="15">
        <v>80</v>
      </c>
      <c r="B682" s="9" t="s">
        <v>660</v>
      </c>
      <c r="D682" s="9"/>
      <c r="E682" s="14">
        <f t="shared" si="5"/>
        <v>12</v>
      </c>
      <c r="F682" s="10"/>
      <c r="G682" s="10"/>
      <c r="H682" s="10"/>
      <c r="I682" s="10">
        <v>12</v>
      </c>
      <c r="J682" s="10"/>
      <c r="K682" s="10"/>
      <c r="L682" s="10"/>
      <c r="M682" s="10"/>
      <c r="N682" s="10"/>
      <c r="O682" s="10"/>
      <c r="P682" s="10"/>
      <c r="Q682" s="10"/>
      <c r="R682" s="10"/>
      <c r="S682" s="10"/>
    </row>
    <row r="683" spans="1:23" ht="15" customHeight="1" x14ac:dyDescent="0.2">
      <c r="A683" s="15">
        <v>81</v>
      </c>
      <c r="B683" s="9" t="s">
        <v>1368</v>
      </c>
      <c r="C683" s="8">
        <v>1991</v>
      </c>
      <c r="D683" s="9" t="s">
        <v>1367</v>
      </c>
      <c r="E683" s="14">
        <f t="shared" si="5"/>
        <v>12</v>
      </c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U683" s="7">
        <v>12</v>
      </c>
    </row>
    <row r="684" spans="1:23" ht="15" customHeight="1" x14ac:dyDescent="0.2">
      <c r="A684" s="15">
        <v>82</v>
      </c>
      <c r="B684" s="9" t="s">
        <v>227</v>
      </c>
      <c r="D684" s="9"/>
      <c r="E684" s="14">
        <f t="shared" si="5"/>
        <v>11</v>
      </c>
      <c r="F684" s="10">
        <v>11</v>
      </c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</row>
    <row r="685" spans="1:23" ht="15" customHeight="1" x14ac:dyDescent="0.2">
      <c r="A685" s="15">
        <v>83</v>
      </c>
      <c r="B685" s="9" t="s">
        <v>361</v>
      </c>
      <c r="C685" s="8">
        <v>1997</v>
      </c>
      <c r="D685" s="9" t="s">
        <v>301</v>
      </c>
      <c r="E685" s="14">
        <f t="shared" si="5"/>
        <v>11</v>
      </c>
      <c r="F685" s="10"/>
      <c r="G685" s="10">
        <v>11</v>
      </c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</row>
    <row r="686" spans="1:23" ht="15" customHeight="1" x14ac:dyDescent="0.2">
      <c r="A686" s="15">
        <v>84</v>
      </c>
      <c r="B686" s="9" t="s">
        <v>546</v>
      </c>
      <c r="C686" s="8">
        <v>2006</v>
      </c>
      <c r="D686" s="9" t="s">
        <v>547</v>
      </c>
      <c r="E686" s="14">
        <f t="shared" si="5"/>
        <v>11</v>
      </c>
      <c r="F686" s="10"/>
      <c r="G686" s="10"/>
      <c r="H686" s="10">
        <v>11</v>
      </c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</row>
    <row r="687" spans="1:23" ht="15" customHeight="1" x14ac:dyDescent="0.2">
      <c r="A687" s="15">
        <v>85</v>
      </c>
      <c r="B687" s="9" t="s">
        <v>1071</v>
      </c>
      <c r="D687" s="9"/>
      <c r="E687" s="14">
        <f t="shared" si="5"/>
        <v>11</v>
      </c>
      <c r="F687" s="10"/>
      <c r="G687" s="10"/>
      <c r="H687" s="10"/>
      <c r="I687" s="10"/>
      <c r="J687" s="10"/>
      <c r="K687" s="10"/>
      <c r="L687" s="10"/>
      <c r="M687" s="10"/>
      <c r="N687" s="10"/>
      <c r="O687" s="10">
        <v>11</v>
      </c>
      <c r="P687" s="10"/>
      <c r="Q687" s="10"/>
      <c r="R687" s="10"/>
      <c r="S687" s="10"/>
    </row>
    <row r="688" spans="1:23" ht="15" customHeight="1" x14ac:dyDescent="0.2">
      <c r="A688" s="15">
        <v>86</v>
      </c>
      <c r="B688" s="9" t="s">
        <v>228</v>
      </c>
      <c r="D688" s="9" t="s">
        <v>229</v>
      </c>
      <c r="E688" s="14">
        <f t="shared" si="5"/>
        <v>10</v>
      </c>
      <c r="F688" s="10">
        <v>10</v>
      </c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</row>
    <row r="689" spans="1:23" ht="15" customHeight="1" x14ac:dyDescent="0.2">
      <c r="A689" s="15">
        <v>87</v>
      </c>
      <c r="B689" s="9" t="s">
        <v>362</v>
      </c>
      <c r="C689" s="8">
        <v>1995</v>
      </c>
      <c r="D689" s="9" t="s">
        <v>377</v>
      </c>
      <c r="E689" s="14">
        <f t="shared" si="5"/>
        <v>10</v>
      </c>
      <c r="F689" s="10"/>
      <c r="G689" s="10">
        <v>10</v>
      </c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</row>
    <row r="690" spans="1:23" ht="15" customHeight="1" x14ac:dyDescent="0.2">
      <c r="A690" s="15">
        <v>88</v>
      </c>
      <c r="B690" s="9" t="s">
        <v>548</v>
      </c>
      <c r="C690" s="8">
        <v>2000</v>
      </c>
      <c r="D690" s="9"/>
      <c r="E690" s="14">
        <f t="shared" si="5"/>
        <v>10</v>
      </c>
      <c r="F690" s="10"/>
      <c r="G690" s="10"/>
      <c r="H690" s="10">
        <v>10</v>
      </c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</row>
    <row r="691" spans="1:23" ht="15" customHeight="1" x14ac:dyDescent="0.2">
      <c r="A691" s="15">
        <v>89</v>
      </c>
      <c r="B691" s="9" t="s">
        <v>663</v>
      </c>
      <c r="D691" s="9" t="s">
        <v>603</v>
      </c>
      <c r="E691" s="14">
        <f t="shared" si="5"/>
        <v>10</v>
      </c>
      <c r="F691" s="10"/>
      <c r="G691" s="10"/>
      <c r="H691" s="10"/>
      <c r="I691" s="10">
        <v>10</v>
      </c>
      <c r="J691" s="10"/>
      <c r="K691" s="10"/>
      <c r="L691" s="10"/>
      <c r="M691" s="10"/>
      <c r="N691" s="10"/>
      <c r="O691" s="10"/>
      <c r="P691" s="10"/>
      <c r="Q691" s="10"/>
      <c r="R691" s="10"/>
      <c r="S691" s="10"/>
    </row>
    <row r="692" spans="1:23" ht="15" customHeight="1" x14ac:dyDescent="0.2">
      <c r="A692" s="15">
        <v>90</v>
      </c>
      <c r="B692" s="9" t="s">
        <v>1196</v>
      </c>
      <c r="D692" s="9" t="s">
        <v>1457</v>
      </c>
      <c r="E692" s="14">
        <f t="shared" si="5"/>
        <v>10</v>
      </c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>
        <v>1</v>
      </c>
      <c r="R692" s="10"/>
      <c r="S692" s="10"/>
      <c r="W692" s="27">
        <v>9</v>
      </c>
    </row>
    <row r="693" spans="1:23" ht="15" customHeight="1" x14ac:dyDescent="0.2">
      <c r="A693" s="15">
        <v>91</v>
      </c>
      <c r="B693" s="9" t="s">
        <v>1456</v>
      </c>
      <c r="D693" s="9" t="s">
        <v>125</v>
      </c>
      <c r="E693" s="14">
        <f t="shared" si="5"/>
        <v>10</v>
      </c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W693" s="27">
        <v>10</v>
      </c>
    </row>
    <row r="694" spans="1:23" ht="15" customHeight="1" x14ac:dyDescent="0.2">
      <c r="A694" s="15">
        <v>92</v>
      </c>
      <c r="B694" s="9" t="s">
        <v>363</v>
      </c>
      <c r="C694" s="8">
        <v>1990</v>
      </c>
      <c r="D694" s="9" t="s">
        <v>378</v>
      </c>
      <c r="E694" s="14">
        <f t="shared" si="5"/>
        <v>9</v>
      </c>
      <c r="F694" s="10"/>
      <c r="G694" s="10">
        <v>9</v>
      </c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</row>
    <row r="695" spans="1:23" ht="15" customHeight="1" x14ac:dyDescent="0.2">
      <c r="A695" s="15">
        <v>93</v>
      </c>
      <c r="B695" s="9" t="s">
        <v>549</v>
      </c>
      <c r="C695" s="8">
        <v>1991</v>
      </c>
      <c r="D695" s="9" t="s">
        <v>550</v>
      </c>
      <c r="E695" s="14">
        <f t="shared" si="5"/>
        <v>9</v>
      </c>
      <c r="F695" s="10"/>
      <c r="G695" s="10"/>
      <c r="H695" s="10">
        <v>9</v>
      </c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</row>
    <row r="696" spans="1:23" ht="15" customHeight="1" x14ac:dyDescent="0.2">
      <c r="A696" s="15">
        <v>94</v>
      </c>
      <c r="B696" s="9" t="s">
        <v>231</v>
      </c>
      <c r="D696" s="9"/>
      <c r="E696" s="14">
        <f t="shared" si="5"/>
        <v>8</v>
      </c>
      <c r="F696" s="10">
        <v>8</v>
      </c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</row>
    <row r="697" spans="1:23" ht="15" customHeight="1" x14ac:dyDescent="0.2">
      <c r="A697" s="15">
        <v>95</v>
      </c>
      <c r="B697" s="9" t="s">
        <v>364</v>
      </c>
      <c r="C697" s="8">
        <v>1994</v>
      </c>
      <c r="D697" s="9" t="s">
        <v>379</v>
      </c>
      <c r="E697" s="14">
        <f t="shared" si="5"/>
        <v>8</v>
      </c>
      <c r="F697" s="10"/>
      <c r="G697" s="10">
        <v>8</v>
      </c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</row>
    <row r="698" spans="1:23" ht="15" customHeight="1" x14ac:dyDescent="0.2">
      <c r="A698" s="15">
        <v>96</v>
      </c>
      <c r="B698" s="9" t="s">
        <v>551</v>
      </c>
      <c r="C698" s="8">
        <v>1999</v>
      </c>
      <c r="D698" s="9"/>
      <c r="E698" s="14">
        <f t="shared" si="5"/>
        <v>8</v>
      </c>
      <c r="F698" s="10"/>
      <c r="G698" s="10"/>
      <c r="H698" s="10">
        <v>8</v>
      </c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</row>
    <row r="699" spans="1:23" ht="15" customHeight="1" x14ac:dyDescent="0.2">
      <c r="A699" s="15">
        <v>97</v>
      </c>
      <c r="B699" s="9" t="s">
        <v>666</v>
      </c>
      <c r="D699" s="9" t="s">
        <v>586</v>
      </c>
      <c r="E699" s="14">
        <f t="shared" ref="E699:E723" si="6">SUM(F699:Z699)</f>
        <v>8</v>
      </c>
      <c r="F699" s="10"/>
      <c r="G699" s="10"/>
      <c r="H699" s="10"/>
      <c r="I699" s="10">
        <v>8</v>
      </c>
      <c r="J699" s="10"/>
      <c r="K699" s="10"/>
      <c r="L699" s="10"/>
      <c r="M699" s="10"/>
      <c r="N699" s="10"/>
      <c r="O699" s="10"/>
      <c r="P699" s="10"/>
      <c r="Q699" s="10"/>
      <c r="R699" s="10"/>
      <c r="S699" s="10"/>
    </row>
    <row r="700" spans="1:23" ht="15" customHeight="1" x14ac:dyDescent="0.2">
      <c r="A700" s="15">
        <v>98</v>
      </c>
      <c r="B700" s="9" t="s">
        <v>1189</v>
      </c>
      <c r="D700" s="9"/>
      <c r="E700" s="14">
        <f t="shared" si="6"/>
        <v>8</v>
      </c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>
        <v>8</v>
      </c>
      <c r="R700" s="10"/>
      <c r="S700" s="10"/>
    </row>
    <row r="701" spans="1:23" ht="15" customHeight="1" x14ac:dyDescent="0.2">
      <c r="A701" s="15">
        <v>99</v>
      </c>
      <c r="B701" s="9" t="s">
        <v>1458</v>
      </c>
      <c r="D701" s="9"/>
      <c r="E701" s="14">
        <f t="shared" si="6"/>
        <v>8</v>
      </c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W701" s="27">
        <v>8</v>
      </c>
    </row>
    <row r="702" spans="1:23" ht="15" customHeight="1" x14ac:dyDescent="0.2">
      <c r="A702" s="15">
        <v>100</v>
      </c>
      <c r="B702" s="9" t="s">
        <v>233</v>
      </c>
      <c r="D702" s="9"/>
      <c r="E702" s="14">
        <f t="shared" si="6"/>
        <v>7</v>
      </c>
      <c r="F702" s="10">
        <v>6</v>
      </c>
      <c r="G702" s="10"/>
      <c r="H702" s="10"/>
      <c r="I702" s="10">
        <v>1</v>
      </c>
      <c r="J702" s="10"/>
      <c r="K702" s="10"/>
      <c r="L702" s="10"/>
      <c r="M702" s="10"/>
      <c r="N702" s="10"/>
      <c r="O702" s="10"/>
      <c r="P702" s="10"/>
      <c r="Q702" s="10"/>
      <c r="R702" s="10"/>
      <c r="S702" s="10"/>
    </row>
    <row r="703" spans="1:23" ht="15" customHeight="1" x14ac:dyDescent="0.2">
      <c r="A703" s="15">
        <v>101</v>
      </c>
      <c r="B703" s="9" t="s">
        <v>1459</v>
      </c>
      <c r="D703" s="9" t="s">
        <v>622</v>
      </c>
      <c r="E703" s="14">
        <f t="shared" si="6"/>
        <v>7</v>
      </c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W703" s="27">
        <v>7</v>
      </c>
    </row>
    <row r="704" spans="1:23" ht="15" customHeight="1" x14ac:dyDescent="0.2">
      <c r="A704" s="15">
        <v>102</v>
      </c>
      <c r="B704" s="9" t="s">
        <v>667</v>
      </c>
      <c r="D704" s="9" t="s">
        <v>668</v>
      </c>
      <c r="E704" s="14">
        <f t="shared" si="6"/>
        <v>6</v>
      </c>
      <c r="F704" s="10"/>
      <c r="G704" s="10"/>
      <c r="H704" s="10"/>
      <c r="I704" s="10">
        <v>6</v>
      </c>
      <c r="J704" s="10"/>
      <c r="K704" s="10"/>
      <c r="L704" s="10"/>
      <c r="M704" s="10"/>
      <c r="N704" s="10"/>
      <c r="O704" s="10"/>
      <c r="P704" s="10"/>
      <c r="Q704" s="10"/>
      <c r="R704" s="10"/>
      <c r="S704" s="10"/>
    </row>
    <row r="705" spans="1:23" ht="15" customHeight="1" x14ac:dyDescent="0.2">
      <c r="A705" s="15">
        <v>103</v>
      </c>
      <c r="B705" s="9" t="s">
        <v>1190</v>
      </c>
      <c r="D705" s="9"/>
      <c r="E705" s="14">
        <f t="shared" si="6"/>
        <v>6</v>
      </c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>
        <v>6</v>
      </c>
      <c r="R705" s="10"/>
      <c r="S705" s="10"/>
    </row>
    <row r="706" spans="1:23" ht="15" customHeight="1" x14ac:dyDescent="0.2">
      <c r="A706" s="15">
        <v>104</v>
      </c>
      <c r="B706" s="9" t="s">
        <v>1460</v>
      </c>
      <c r="D706" s="9"/>
      <c r="E706" s="14">
        <f t="shared" si="6"/>
        <v>6</v>
      </c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W706" s="27">
        <v>6</v>
      </c>
    </row>
    <row r="707" spans="1:23" ht="15" customHeight="1" x14ac:dyDescent="0.2">
      <c r="A707" s="15">
        <v>105</v>
      </c>
      <c r="B707" s="9" t="s">
        <v>234</v>
      </c>
      <c r="D707" s="9"/>
      <c r="E707" s="14">
        <f t="shared" si="6"/>
        <v>5</v>
      </c>
      <c r="F707" s="10">
        <v>5</v>
      </c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</row>
    <row r="708" spans="1:23" ht="15" customHeight="1" x14ac:dyDescent="0.2">
      <c r="A708" s="15">
        <v>106</v>
      </c>
      <c r="B708" s="9" t="s">
        <v>366</v>
      </c>
      <c r="C708" s="8">
        <v>1991</v>
      </c>
      <c r="D708" s="9"/>
      <c r="E708" s="14">
        <f t="shared" si="6"/>
        <v>5</v>
      </c>
      <c r="F708" s="10"/>
      <c r="G708" s="10">
        <v>5</v>
      </c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</row>
    <row r="709" spans="1:23" ht="15" customHeight="1" x14ac:dyDescent="0.2">
      <c r="A709" s="15">
        <v>107</v>
      </c>
      <c r="B709" s="9" t="s">
        <v>669</v>
      </c>
      <c r="D709" s="9" t="s">
        <v>610</v>
      </c>
      <c r="E709" s="14">
        <f t="shared" si="6"/>
        <v>5</v>
      </c>
      <c r="F709" s="10"/>
      <c r="G709" s="10"/>
      <c r="H709" s="10"/>
      <c r="I709" s="10">
        <v>5</v>
      </c>
      <c r="J709" s="10"/>
      <c r="K709" s="10"/>
      <c r="L709" s="10"/>
      <c r="M709" s="10"/>
      <c r="N709" s="10"/>
      <c r="O709" s="10"/>
      <c r="P709" s="10"/>
      <c r="Q709" s="10"/>
      <c r="R709" s="10"/>
      <c r="S709" s="10"/>
    </row>
    <row r="710" spans="1:23" ht="15" customHeight="1" x14ac:dyDescent="0.2">
      <c r="A710" s="15">
        <v>108</v>
      </c>
      <c r="B710" s="9" t="s">
        <v>1191</v>
      </c>
      <c r="D710" s="9"/>
      <c r="E710" s="14">
        <f t="shared" si="6"/>
        <v>5</v>
      </c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>
        <v>5</v>
      </c>
      <c r="R710" s="10"/>
      <c r="S710" s="10"/>
    </row>
    <row r="711" spans="1:23" ht="15" customHeight="1" x14ac:dyDescent="0.2">
      <c r="A711" s="15">
        <v>109</v>
      </c>
      <c r="B711" s="9" t="s">
        <v>1461</v>
      </c>
      <c r="D711" s="9" t="s">
        <v>1462</v>
      </c>
      <c r="E711" s="14">
        <f t="shared" si="6"/>
        <v>5</v>
      </c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W711" s="27">
        <v>5</v>
      </c>
    </row>
    <row r="712" spans="1:23" ht="15" customHeight="1" x14ac:dyDescent="0.2">
      <c r="A712" s="15">
        <v>110</v>
      </c>
      <c r="B712" s="9" t="s">
        <v>235</v>
      </c>
      <c r="C712" s="8">
        <v>1997</v>
      </c>
      <c r="D712" s="9"/>
      <c r="E712" s="14">
        <f t="shared" si="6"/>
        <v>4</v>
      </c>
      <c r="F712" s="10">
        <v>4</v>
      </c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</row>
    <row r="713" spans="1:23" ht="15" customHeight="1" x14ac:dyDescent="0.2">
      <c r="A713" s="15">
        <v>111</v>
      </c>
      <c r="B713" s="9" t="s">
        <v>367</v>
      </c>
      <c r="C713" s="8">
        <v>1990</v>
      </c>
      <c r="D713" s="9" t="s">
        <v>380</v>
      </c>
      <c r="E713" s="14">
        <f t="shared" si="6"/>
        <v>4</v>
      </c>
      <c r="F713" s="10"/>
      <c r="G713" s="10">
        <v>4</v>
      </c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</row>
    <row r="714" spans="1:23" ht="15" customHeight="1" x14ac:dyDescent="0.2">
      <c r="A714" s="15">
        <v>112</v>
      </c>
      <c r="B714" s="9" t="s">
        <v>1192</v>
      </c>
      <c r="D714" s="9"/>
      <c r="E714" s="14">
        <f t="shared" si="6"/>
        <v>4</v>
      </c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>
        <v>4</v>
      </c>
      <c r="R714" s="10"/>
      <c r="S714" s="10"/>
    </row>
    <row r="715" spans="1:23" ht="15" customHeight="1" x14ac:dyDescent="0.2">
      <c r="A715" s="15">
        <v>113</v>
      </c>
      <c r="B715" s="9" t="s">
        <v>1463</v>
      </c>
      <c r="D715" s="9" t="s">
        <v>76</v>
      </c>
      <c r="E715" s="14">
        <f t="shared" si="6"/>
        <v>4</v>
      </c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W715" s="27">
        <v>4</v>
      </c>
    </row>
    <row r="716" spans="1:23" ht="15" customHeight="1" x14ac:dyDescent="0.2">
      <c r="A716" s="15">
        <v>114</v>
      </c>
      <c r="B716" s="9" t="s">
        <v>236</v>
      </c>
      <c r="D716" s="9" t="s">
        <v>237</v>
      </c>
      <c r="E716" s="14">
        <f t="shared" si="6"/>
        <v>3</v>
      </c>
      <c r="F716" s="10">
        <v>3</v>
      </c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</row>
    <row r="717" spans="1:23" ht="15" customHeight="1" x14ac:dyDescent="0.2">
      <c r="A717" s="15">
        <v>115</v>
      </c>
      <c r="B717" s="9" t="s">
        <v>368</v>
      </c>
      <c r="C717" s="8">
        <v>1997</v>
      </c>
      <c r="D717" s="9"/>
      <c r="E717" s="14">
        <f t="shared" si="6"/>
        <v>3</v>
      </c>
      <c r="F717" s="10"/>
      <c r="G717" s="10">
        <v>3</v>
      </c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</row>
    <row r="718" spans="1:23" ht="15" customHeight="1" x14ac:dyDescent="0.2">
      <c r="A718" s="15">
        <v>116</v>
      </c>
      <c r="B718" s="9" t="s">
        <v>671</v>
      </c>
      <c r="D718" s="9"/>
      <c r="E718" s="14">
        <f t="shared" si="6"/>
        <v>3</v>
      </c>
      <c r="F718" s="10"/>
      <c r="G718" s="10"/>
      <c r="H718" s="10"/>
      <c r="I718" s="10">
        <v>3</v>
      </c>
      <c r="J718" s="10"/>
      <c r="K718" s="10"/>
      <c r="L718" s="10"/>
      <c r="M718" s="10"/>
      <c r="N718" s="10"/>
      <c r="O718" s="10"/>
      <c r="P718" s="10"/>
      <c r="Q718" s="10"/>
      <c r="R718" s="10"/>
      <c r="S718" s="10"/>
    </row>
    <row r="719" spans="1:23" ht="15" customHeight="1" x14ac:dyDescent="0.2">
      <c r="A719" s="15">
        <v>117</v>
      </c>
      <c r="B719" s="9" t="s">
        <v>1193</v>
      </c>
      <c r="D719" s="9"/>
      <c r="E719" s="14">
        <f t="shared" si="6"/>
        <v>3</v>
      </c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>
        <v>3</v>
      </c>
      <c r="R719" s="10"/>
      <c r="S719" s="10"/>
    </row>
    <row r="720" spans="1:23" ht="15" customHeight="1" x14ac:dyDescent="0.2">
      <c r="A720" s="15">
        <v>118</v>
      </c>
      <c r="B720" s="9" t="s">
        <v>238</v>
      </c>
      <c r="D720" s="9"/>
      <c r="E720" s="14">
        <f t="shared" si="6"/>
        <v>2</v>
      </c>
      <c r="F720" s="10">
        <v>2</v>
      </c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</row>
    <row r="721" spans="1:426" ht="15" customHeight="1" x14ac:dyDescent="0.2">
      <c r="A721" s="15">
        <v>119</v>
      </c>
      <c r="B721" s="9" t="s">
        <v>369</v>
      </c>
      <c r="C721" s="8">
        <v>2000</v>
      </c>
      <c r="D721" s="9" t="s">
        <v>376</v>
      </c>
      <c r="E721" s="14">
        <f t="shared" si="6"/>
        <v>2</v>
      </c>
      <c r="F721" s="10"/>
      <c r="G721" s="10">
        <v>2</v>
      </c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</row>
    <row r="722" spans="1:426" ht="15" customHeight="1" x14ac:dyDescent="0.2">
      <c r="A722" s="15">
        <v>120</v>
      </c>
      <c r="B722" s="9" t="s">
        <v>1194</v>
      </c>
      <c r="D722" s="9" t="s">
        <v>1195</v>
      </c>
      <c r="E722" s="14">
        <f t="shared" si="6"/>
        <v>2</v>
      </c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>
        <v>2</v>
      </c>
      <c r="R722" s="10"/>
      <c r="S722" s="10"/>
    </row>
    <row r="723" spans="1:426" ht="15" customHeight="1" x14ac:dyDescent="0.2">
      <c r="A723" s="15">
        <v>121</v>
      </c>
      <c r="B723" s="9" t="s">
        <v>370</v>
      </c>
      <c r="C723" s="8">
        <v>1995</v>
      </c>
      <c r="D723" s="9" t="s">
        <v>376</v>
      </c>
      <c r="E723" s="14">
        <f t="shared" si="6"/>
        <v>1</v>
      </c>
      <c r="F723" s="10"/>
      <c r="G723" s="10">
        <v>1</v>
      </c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</row>
    <row r="724" spans="1:426" ht="15" customHeight="1" x14ac:dyDescent="0.2">
      <c r="B724" s="9"/>
      <c r="D724" s="9"/>
      <c r="E724" s="14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  <c r="BI724" s="7"/>
      <c r="BJ724" s="7"/>
      <c r="BK724" s="7"/>
      <c r="BL724" s="7"/>
      <c r="BM724" s="7"/>
      <c r="BN724" s="7"/>
      <c r="BO724" s="7"/>
      <c r="BP724" s="7"/>
      <c r="BQ724" s="7"/>
      <c r="BR724" s="7"/>
      <c r="BS724" s="7"/>
      <c r="BT724" s="7"/>
      <c r="BU724" s="7"/>
      <c r="BV724" s="7"/>
      <c r="BW724" s="7"/>
      <c r="BX724" s="7"/>
      <c r="BY724" s="7"/>
      <c r="BZ724" s="7"/>
      <c r="CA724" s="7"/>
      <c r="CB724" s="7"/>
      <c r="CC724" s="7"/>
      <c r="CD724" s="7"/>
      <c r="CE724" s="7"/>
      <c r="CF724" s="7"/>
      <c r="CG724" s="7"/>
      <c r="CH724" s="7"/>
      <c r="CI724" s="7"/>
      <c r="CJ724" s="7"/>
      <c r="CK724" s="7"/>
      <c r="CL724" s="7"/>
      <c r="CM724" s="7"/>
      <c r="CN724" s="7"/>
      <c r="CO724" s="7"/>
      <c r="CP724" s="7"/>
      <c r="CQ724" s="7"/>
      <c r="CR724" s="7"/>
      <c r="CS724" s="7"/>
      <c r="CT724" s="7"/>
      <c r="CU724" s="7"/>
      <c r="CV724" s="7"/>
      <c r="CW724" s="7"/>
      <c r="CX724" s="7"/>
      <c r="CY724" s="7"/>
      <c r="CZ724" s="7"/>
      <c r="DA724" s="7"/>
      <c r="DB724" s="7"/>
      <c r="DC724" s="7"/>
      <c r="DD724" s="7"/>
      <c r="DE724" s="7"/>
      <c r="DF724" s="7"/>
      <c r="DG724" s="7"/>
      <c r="DH724" s="7"/>
      <c r="DI724" s="7"/>
      <c r="DJ724" s="7"/>
      <c r="DK724" s="7"/>
      <c r="DL724" s="7"/>
      <c r="DM724" s="7"/>
      <c r="DN724" s="7"/>
      <c r="DO724" s="7"/>
      <c r="DP724" s="7"/>
      <c r="DQ724" s="7"/>
      <c r="DR724" s="7"/>
      <c r="DS724" s="7"/>
      <c r="DT724" s="7"/>
      <c r="DU724" s="7"/>
      <c r="DV724" s="7"/>
      <c r="DW724" s="7"/>
      <c r="DX724" s="7"/>
      <c r="DY724" s="7"/>
      <c r="DZ724" s="7"/>
      <c r="EA724" s="7"/>
      <c r="EB724" s="7"/>
      <c r="EC724" s="7"/>
      <c r="ED724" s="7"/>
      <c r="EE724" s="7"/>
      <c r="EF724" s="7"/>
      <c r="EG724" s="7"/>
      <c r="EH724" s="7"/>
      <c r="EI724" s="7"/>
      <c r="EJ724" s="7"/>
      <c r="EK724" s="7"/>
      <c r="EL724" s="7"/>
      <c r="EM724" s="7"/>
      <c r="EN724" s="7"/>
      <c r="EO724" s="7"/>
      <c r="EP724" s="7"/>
      <c r="EQ724" s="7"/>
      <c r="ER724" s="7"/>
      <c r="ES724" s="7"/>
      <c r="ET724" s="7"/>
      <c r="EU724" s="7"/>
      <c r="EV724" s="7"/>
      <c r="EW724" s="7"/>
      <c r="EX724" s="7"/>
      <c r="EY724" s="7"/>
      <c r="EZ724" s="7"/>
      <c r="FA724" s="7"/>
      <c r="FB724" s="7"/>
      <c r="FC724" s="7"/>
      <c r="FD724" s="7"/>
      <c r="FE724" s="7"/>
      <c r="FF724" s="7"/>
      <c r="FG724" s="7"/>
      <c r="FH724" s="7"/>
      <c r="FI724" s="7"/>
      <c r="FJ724" s="7"/>
      <c r="FK724" s="7"/>
      <c r="FL724" s="7"/>
      <c r="FM724" s="7"/>
      <c r="FN724" s="7"/>
      <c r="FO724" s="7"/>
      <c r="FP724" s="7"/>
      <c r="FQ724" s="7"/>
      <c r="FR724" s="7"/>
      <c r="FS724" s="7"/>
      <c r="FT724" s="7"/>
      <c r="FU724" s="7"/>
      <c r="FV724" s="7"/>
      <c r="FW724" s="7"/>
      <c r="FX724" s="7"/>
      <c r="FY724" s="7"/>
      <c r="FZ724" s="7"/>
      <c r="GA724" s="7"/>
      <c r="GB724" s="7"/>
      <c r="GC724" s="7"/>
      <c r="GD724" s="7"/>
      <c r="GE724" s="7"/>
      <c r="GF724" s="7"/>
      <c r="GG724" s="7"/>
      <c r="GH724" s="7"/>
      <c r="GI724" s="7"/>
      <c r="GJ724" s="7"/>
      <c r="GK724" s="7"/>
      <c r="GL724" s="7"/>
      <c r="GM724" s="7"/>
      <c r="GN724" s="7"/>
      <c r="GO724" s="7"/>
      <c r="GP724" s="7"/>
      <c r="GQ724" s="7"/>
      <c r="GR724" s="7"/>
      <c r="GS724" s="7"/>
      <c r="GT724" s="7"/>
      <c r="GU724" s="7"/>
      <c r="GV724" s="7"/>
      <c r="GW724" s="7"/>
      <c r="GX724" s="7"/>
      <c r="GY724" s="7"/>
      <c r="GZ724" s="7"/>
      <c r="HA724" s="7"/>
      <c r="HB724" s="7"/>
      <c r="HC724" s="7"/>
      <c r="HD724" s="7"/>
      <c r="HE724" s="7"/>
      <c r="HF724" s="7"/>
      <c r="HG724" s="7"/>
      <c r="HH724" s="7"/>
      <c r="HI724" s="7"/>
      <c r="HJ724" s="7"/>
      <c r="HK724" s="7"/>
      <c r="HL724" s="7"/>
      <c r="HM724" s="7"/>
      <c r="HN724" s="7"/>
      <c r="HO724" s="7"/>
      <c r="HP724" s="7"/>
      <c r="HQ724" s="7"/>
      <c r="HR724" s="7"/>
      <c r="HS724" s="7"/>
      <c r="HT724" s="7"/>
      <c r="HU724" s="7"/>
      <c r="HV724" s="7"/>
      <c r="HW724" s="7"/>
      <c r="HX724" s="7"/>
      <c r="HY724" s="7"/>
      <c r="HZ724" s="7"/>
      <c r="IA724" s="7"/>
      <c r="IB724" s="7"/>
      <c r="IC724" s="7"/>
      <c r="ID724" s="7"/>
      <c r="IE724" s="7"/>
      <c r="IF724" s="7"/>
      <c r="IG724" s="7"/>
      <c r="IH724" s="7"/>
      <c r="II724" s="7"/>
      <c r="IJ724" s="7"/>
      <c r="IK724" s="7"/>
      <c r="IL724" s="7"/>
      <c r="IM724" s="7"/>
      <c r="IN724" s="7"/>
      <c r="IO724" s="7"/>
      <c r="IP724" s="7"/>
      <c r="IQ724" s="7"/>
      <c r="IR724" s="7"/>
      <c r="IS724" s="7"/>
      <c r="IT724" s="7"/>
      <c r="IU724" s="7"/>
      <c r="IV724" s="7"/>
      <c r="IW724" s="7"/>
      <c r="IX724" s="7"/>
      <c r="IY724" s="7"/>
      <c r="IZ724" s="7"/>
      <c r="JA724" s="7"/>
      <c r="JB724" s="7"/>
      <c r="JC724" s="7"/>
      <c r="JD724" s="7"/>
      <c r="JE724" s="7"/>
      <c r="JF724" s="7"/>
      <c r="JG724" s="7"/>
      <c r="JH724" s="7"/>
      <c r="JI724" s="7"/>
      <c r="JJ724" s="7"/>
      <c r="JK724" s="7"/>
      <c r="JL724" s="7"/>
      <c r="JM724" s="7"/>
      <c r="JN724" s="7"/>
      <c r="JO724" s="7"/>
      <c r="JP724" s="7"/>
      <c r="JQ724" s="7"/>
      <c r="JR724" s="7"/>
      <c r="JS724" s="7"/>
      <c r="JT724" s="7"/>
      <c r="JU724" s="7"/>
      <c r="JV724" s="7"/>
      <c r="JW724" s="7"/>
      <c r="JX724" s="7"/>
      <c r="JY724" s="7"/>
      <c r="JZ724" s="7"/>
      <c r="KA724" s="7"/>
      <c r="KB724" s="7"/>
      <c r="KC724" s="7"/>
      <c r="KD724" s="7"/>
      <c r="KE724" s="7"/>
      <c r="KF724" s="7"/>
      <c r="KG724" s="7"/>
      <c r="KH724" s="7"/>
      <c r="KI724" s="7"/>
      <c r="KJ724" s="7"/>
      <c r="KK724" s="7"/>
      <c r="KL724" s="7"/>
      <c r="KM724" s="7"/>
      <c r="KN724" s="7"/>
      <c r="KO724" s="7"/>
      <c r="KP724" s="7"/>
      <c r="KQ724" s="7"/>
      <c r="KR724" s="7"/>
      <c r="KS724" s="7"/>
      <c r="KT724" s="7"/>
      <c r="KU724" s="7"/>
      <c r="KV724" s="7"/>
      <c r="KW724" s="7"/>
      <c r="KX724" s="7"/>
      <c r="KY724" s="7"/>
      <c r="KZ724" s="7"/>
      <c r="LA724" s="7"/>
      <c r="LB724" s="7"/>
      <c r="LC724" s="7"/>
      <c r="LD724" s="7"/>
      <c r="LE724" s="7"/>
      <c r="LF724" s="7"/>
      <c r="LG724" s="7"/>
      <c r="LH724" s="7"/>
      <c r="LI724" s="7"/>
      <c r="LJ724" s="7"/>
      <c r="LK724" s="7"/>
      <c r="LL724" s="7"/>
      <c r="LM724" s="7"/>
      <c r="LN724" s="7"/>
      <c r="LO724" s="7"/>
      <c r="LP724" s="7"/>
      <c r="LQ724" s="7"/>
      <c r="LR724" s="7"/>
      <c r="LS724" s="7"/>
      <c r="LT724" s="7"/>
      <c r="LU724" s="7"/>
      <c r="LV724" s="7"/>
      <c r="LW724" s="7"/>
      <c r="LX724" s="7"/>
      <c r="LY724" s="7"/>
      <c r="LZ724" s="7"/>
      <c r="MA724" s="7"/>
      <c r="MB724" s="7"/>
      <c r="MC724" s="7"/>
      <c r="MD724" s="7"/>
      <c r="ME724" s="7"/>
      <c r="MF724" s="7"/>
      <c r="MG724" s="7"/>
      <c r="MH724" s="7"/>
      <c r="MI724" s="7"/>
      <c r="MJ724" s="7"/>
      <c r="MK724" s="7"/>
      <c r="ML724" s="7"/>
      <c r="MM724" s="7"/>
      <c r="MN724" s="7"/>
      <c r="MO724" s="7"/>
      <c r="MP724" s="7"/>
      <c r="MQ724" s="7"/>
      <c r="MR724" s="7"/>
      <c r="MS724" s="7"/>
      <c r="MT724" s="7"/>
      <c r="MU724" s="7"/>
      <c r="MV724" s="7"/>
      <c r="MW724" s="7"/>
      <c r="MX724" s="7"/>
      <c r="MY724" s="7"/>
      <c r="MZ724" s="7"/>
      <c r="NA724" s="7"/>
      <c r="NB724" s="7"/>
      <c r="NC724" s="7"/>
      <c r="ND724" s="7"/>
      <c r="NE724" s="7"/>
      <c r="NF724" s="7"/>
      <c r="NG724" s="7"/>
      <c r="NH724" s="7"/>
      <c r="NI724" s="7"/>
      <c r="NJ724" s="7"/>
      <c r="NK724" s="7"/>
      <c r="NL724" s="7"/>
      <c r="NM724" s="7"/>
      <c r="NN724" s="7"/>
      <c r="NO724" s="7"/>
      <c r="NP724" s="7"/>
      <c r="NQ724" s="7"/>
      <c r="NR724" s="7"/>
      <c r="NS724" s="7"/>
      <c r="NT724" s="7"/>
      <c r="NU724" s="7"/>
      <c r="NV724" s="7"/>
      <c r="NW724" s="7"/>
      <c r="NX724" s="7"/>
      <c r="NY724" s="7"/>
      <c r="NZ724" s="7"/>
      <c r="OA724" s="7"/>
      <c r="OB724" s="7"/>
      <c r="OC724" s="7"/>
      <c r="OD724" s="7"/>
      <c r="OE724" s="7"/>
      <c r="OF724" s="7"/>
      <c r="OG724" s="7"/>
      <c r="OH724" s="7"/>
      <c r="OI724" s="7"/>
      <c r="OJ724" s="7"/>
      <c r="OK724" s="7"/>
      <c r="OL724" s="7"/>
      <c r="OM724" s="7"/>
      <c r="ON724" s="7"/>
      <c r="OO724" s="7"/>
      <c r="OP724" s="7"/>
      <c r="OQ724" s="7"/>
      <c r="OR724" s="7"/>
      <c r="OS724" s="7"/>
      <c r="OT724" s="7"/>
      <c r="OU724" s="7"/>
      <c r="OV724" s="7"/>
      <c r="OW724" s="7"/>
      <c r="OX724" s="7"/>
      <c r="OY724" s="7"/>
      <c r="OZ724" s="7"/>
      <c r="PA724" s="7"/>
      <c r="PB724" s="7"/>
      <c r="PC724" s="7"/>
      <c r="PD724" s="7"/>
      <c r="PE724" s="7"/>
      <c r="PF724" s="7"/>
      <c r="PG724" s="7"/>
      <c r="PH724" s="7"/>
      <c r="PI724" s="7"/>
      <c r="PJ724" s="7"/>
    </row>
    <row r="725" spans="1:426" ht="34" customHeight="1" x14ac:dyDescent="0.2">
      <c r="A725" s="44" t="s">
        <v>15</v>
      </c>
      <c r="B725" s="44"/>
      <c r="C725" s="44"/>
      <c r="D725" s="44"/>
      <c r="E725" s="44"/>
      <c r="F725" s="42" t="s">
        <v>67</v>
      </c>
      <c r="G725" s="40" t="s">
        <v>68</v>
      </c>
      <c r="H725" s="40" t="s">
        <v>69</v>
      </c>
      <c r="I725" s="40" t="s">
        <v>133</v>
      </c>
      <c r="J725" s="40" t="s">
        <v>122</v>
      </c>
      <c r="K725" s="40" t="s">
        <v>21</v>
      </c>
      <c r="L725" s="40" t="s">
        <v>70</v>
      </c>
      <c r="M725" s="40" t="s">
        <v>71</v>
      </c>
      <c r="N725" s="40" t="s">
        <v>128</v>
      </c>
      <c r="O725" s="40" t="s">
        <v>41</v>
      </c>
      <c r="P725" s="40" t="s">
        <v>43</v>
      </c>
      <c r="Q725" s="40" t="s">
        <v>46</v>
      </c>
      <c r="R725" s="40" t="s">
        <v>57</v>
      </c>
      <c r="S725" s="40" t="s">
        <v>48</v>
      </c>
      <c r="T725" s="40" t="s">
        <v>52</v>
      </c>
      <c r="U725" s="40" t="s">
        <v>53</v>
      </c>
      <c r="V725" s="40" t="s">
        <v>56</v>
      </c>
      <c r="W725" s="40" t="s">
        <v>1468</v>
      </c>
      <c r="X725" s="40" t="s">
        <v>62</v>
      </c>
      <c r="Y725" s="40" t="s">
        <v>171</v>
      </c>
      <c r="Z725" s="40" t="s">
        <v>65</v>
      </c>
    </row>
    <row r="726" spans="1:426" x14ac:dyDescent="0.2">
      <c r="A726" s="15" t="s">
        <v>3</v>
      </c>
      <c r="B726" s="3" t="s">
        <v>17</v>
      </c>
      <c r="F726" s="43"/>
      <c r="G726" s="41"/>
      <c r="H726" s="40"/>
      <c r="I726" s="41"/>
      <c r="J726" s="41"/>
      <c r="K726" s="41"/>
      <c r="L726" s="41"/>
      <c r="M726" s="41"/>
      <c r="N726" s="41"/>
      <c r="O726" s="40"/>
      <c r="P726" s="41"/>
      <c r="Q726" s="41"/>
      <c r="R726" s="40"/>
      <c r="S726" s="41"/>
      <c r="T726" s="41"/>
      <c r="U726" s="41"/>
      <c r="V726" s="41"/>
      <c r="W726" s="40"/>
      <c r="X726" s="41"/>
      <c r="Y726" s="41"/>
      <c r="Z726" s="40"/>
    </row>
    <row r="727" spans="1:426" s="6" customFormat="1" x14ac:dyDescent="0.2">
      <c r="A727" s="16"/>
      <c r="B727" s="4" t="s">
        <v>9</v>
      </c>
      <c r="C727" s="12"/>
      <c r="D727" s="4" t="s">
        <v>10</v>
      </c>
      <c r="E727" s="12" t="s">
        <v>11</v>
      </c>
      <c r="F727" s="5" t="s">
        <v>12</v>
      </c>
      <c r="G727" s="5" t="s">
        <v>22</v>
      </c>
      <c r="H727" s="5" t="s">
        <v>42</v>
      </c>
      <c r="I727" s="5" t="s">
        <v>123</v>
      </c>
      <c r="J727" s="5" t="s">
        <v>44</v>
      </c>
      <c r="K727" s="5" t="s">
        <v>45</v>
      </c>
      <c r="L727" s="5" t="s">
        <v>47</v>
      </c>
      <c r="M727" s="5" t="s">
        <v>49</v>
      </c>
      <c r="N727" s="5" t="s">
        <v>50</v>
      </c>
      <c r="O727" s="5" t="s">
        <v>51</v>
      </c>
      <c r="P727" s="5" t="s">
        <v>54</v>
      </c>
      <c r="Q727" s="5" t="s">
        <v>55</v>
      </c>
      <c r="R727" s="5" t="s">
        <v>58</v>
      </c>
      <c r="S727" s="5" t="s">
        <v>59</v>
      </c>
      <c r="T727" s="5" t="s">
        <v>60</v>
      </c>
      <c r="U727" s="5" t="s">
        <v>61</v>
      </c>
      <c r="V727" s="5" t="s">
        <v>63</v>
      </c>
      <c r="W727" s="5" t="s">
        <v>64</v>
      </c>
      <c r="X727" s="5" t="s">
        <v>66</v>
      </c>
      <c r="Y727" s="5" t="s">
        <v>72</v>
      </c>
      <c r="Z727" s="5" t="s">
        <v>73</v>
      </c>
    </row>
    <row r="728" spans="1:426" x14ac:dyDescent="0.2">
      <c r="A728" s="15">
        <v>1</v>
      </c>
      <c r="B728" s="9" t="s">
        <v>120</v>
      </c>
      <c r="C728" s="8">
        <v>1982</v>
      </c>
      <c r="D728" s="9" t="s">
        <v>124</v>
      </c>
      <c r="E728" s="14">
        <f>SUM(F728:Z728)</f>
        <v>216</v>
      </c>
      <c r="F728" s="10">
        <v>19</v>
      </c>
      <c r="G728" s="10">
        <v>14</v>
      </c>
      <c r="H728" s="24">
        <v>17</v>
      </c>
      <c r="I728" s="10">
        <v>13</v>
      </c>
      <c r="J728" s="10">
        <v>18</v>
      </c>
      <c r="K728" s="10">
        <v>21</v>
      </c>
      <c r="L728" s="13">
        <v>19</v>
      </c>
      <c r="M728" s="10">
        <v>21</v>
      </c>
      <c r="N728" s="10">
        <v>21</v>
      </c>
      <c r="O728" s="10">
        <v>15</v>
      </c>
      <c r="P728" s="10"/>
      <c r="Q728" s="13">
        <v>17</v>
      </c>
      <c r="R728" s="10"/>
      <c r="S728" s="10">
        <v>21</v>
      </c>
      <c r="T728" s="10"/>
      <c r="U728" s="10"/>
      <c r="W728" s="34"/>
      <c r="Z728" s="37"/>
    </row>
    <row r="729" spans="1:426" x14ac:dyDescent="0.2">
      <c r="A729" s="15">
        <v>2</v>
      </c>
      <c r="B729" s="9" t="s">
        <v>557</v>
      </c>
      <c r="C729" s="8">
        <v>1987</v>
      </c>
      <c r="D729" s="9" t="s">
        <v>558</v>
      </c>
      <c r="E729" s="14">
        <f>SUM(F729:Z729)</f>
        <v>66</v>
      </c>
      <c r="F729" s="10"/>
      <c r="G729" s="10"/>
      <c r="H729" s="10">
        <v>16</v>
      </c>
      <c r="I729" s="10"/>
      <c r="J729" s="10"/>
      <c r="K729" s="10"/>
      <c r="L729" s="10"/>
      <c r="M729" s="10">
        <v>18</v>
      </c>
      <c r="N729" s="10"/>
      <c r="O729" s="21"/>
      <c r="P729" s="10">
        <v>15</v>
      </c>
      <c r="Q729" s="10"/>
      <c r="R729" s="10"/>
      <c r="S729" s="10"/>
      <c r="T729" s="10"/>
      <c r="U729" s="10">
        <v>17</v>
      </c>
      <c r="Z729" s="38"/>
    </row>
    <row r="730" spans="1:426" x14ac:dyDescent="0.2">
      <c r="A730" s="15">
        <v>3</v>
      </c>
      <c r="B730" s="9" t="s">
        <v>395</v>
      </c>
      <c r="C730" s="8">
        <v>1981</v>
      </c>
      <c r="D730" s="9" t="s">
        <v>414</v>
      </c>
      <c r="E730" s="14">
        <f>SUM(F730:Z730)</f>
        <v>50</v>
      </c>
      <c r="F730" s="10"/>
      <c r="G730" s="10">
        <v>13</v>
      </c>
      <c r="H730" s="10"/>
      <c r="I730" s="10"/>
      <c r="J730" s="10"/>
      <c r="K730" s="10"/>
      <c r="L730" s="10"/>
      <c r="M730" s="10"/>
      <c r="N730" s="10"/>
      <c r="O730" s="10"/>
      <c r="P730" s="10"/>
      <c r="Q730" s="10">
        <v>18</v>
      </c>
      <c r="R730" s="10"/>
      <c r="S730" s="10"/>
      <c r="T730" s="10"/>
      <c r="U730" s="10"/>
      <c r="X730" s="27">
        <v>19</v>
      </c>
    </row>
    <row r="731" spans="1:426" x14ac:dyDescent="0.2">
      <c r="A731" s="15">
        <v>4</v>
      </c>
      <c r="B731" s="9" t="s">
        <v>1079</v>
      </c>
      <c r="C731" s="8">
        <v>1986</v>
      </c>
      <c r="D731" s="9" t="s">
        <v>1369</v>
      </c>
      <c r="E731" s="14">
        <f>SUM(F731:Z731)</f>
        <v>47</v>
      </c>
      <c r="F731" s="10"/>
      <c r="G731" s="10"/>
      <c r="H731" s="10"/>
      <c r="I731" s="10"/>
      <c r="J731" s="10"/>
      <c r="K731" s="10"/>
      <c r="L731" s="10"/>
      <c r="M731" s="10"/>
      <c r="N731" s="10"/>
      <c r="O731" s="10">
        <v>17</v>
      </c>
      <c r="P731" s="10"/>
      <c r="Q731" s="10">
        <v>15</v>
      </c>
      <c r="R731" s="10"/>
      <c r="S731" s="10"/>
      <c r="T731" s="10"/>
      <c r="U731" s="10">
        <v>15</v>
      </c>
    </row>
    <row r="732" spans="1:426" x14ac:dyDescent="0.2">
      <c r="A732" s="15">
        <v>5</v>
      </c>
      <c r="B732" s="9" t="s">
        <v>729</v>
      </c>
      <c r="C732" s="8">
        <v>1981</v>
      </c>
      <c r="D732" s="9" t="s">
        <v>730</v>
      </c>
      <c r="E732" s="14">
        <f>SUM(F732:Z732)</f>
        <v>42</v>
      </c>
      <c r="F732" s="10"/>
      <c r="G732" s="10"/>
      <c r="H732" s="10"/>
      <c r="I732" s="10"/>
      <c r="J732" s="10">
        <v>21</v>
      </c>
      <c r="K732" s="10"/>
      <c r="L732" s="10"/>
      <c r="M732" s="10"/>
      <c r="N732" s="10"/>
      <c r="O732" s="10"/>
      <c r="P732" s="10">
        <v>21</v>
      </c>
      <c r="Q732" s="10"/>
      <c r="R732" s="10"/>
      <c r="S732" s="10"/>
      <c r="T732" s="10"/>
      <c r="U732" s="10"/>
    </row>
    <row r="733" spans="1:426" x14ac:dyDescent="0.2">
      <c r="A733" s="15">
        <v>6</v>
      </c>
      <c r="B733" s="9" t="s">
        <v>1197</v>
      </c>
      <c r="D733" s="9" t="s">
        <v>622</v>
      </c>
      <c r="E733" s="14">
        <f>SUM(F733:Z733)</f>
        <v>42</v>
      </c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>
        <v>21</v>
      </c>
      <c r="R733" s="10"/>
      <c r="S733" s="10"/>
      <c r="T733" s="10"/>
      <c r="U733" s="10"/>
      <c r="W733" s="27">
        <v>21</v>
      </c>
    </row>
    <row r="734" spans="1:426" x14ac:dyDescent="0.2">
      <c r="A734" s="15">
        <v>7</v>
      </c>
      <c r="B734" s="9" t="s">
        <v>239</v>
      </c>
      <c r="C734" s="8">
        <v>1984</v>
      </c>
      <c r="D734" s="9" t="s">
        <v>554</v>
      </c>
      <c r="E734" s="14">
        <f>SUM(F734:Z734)</f>
        <v>40</v>
      </c>
      <c r="F734" s="10">
        <v>21</v>
      </c>
      <c r="G734" s="10"/>
      <c r="H734" s="10">
        <v>19</v>
      </c>
      <c r="I734" s="17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</row>
    <row r="735" spans="1:426" x14ac:dyDescent="0.2">
      <c r="A735" s="15">
        <v>8</v>
      </c>
      <c r="B735" s="9" t="s">
        <v>731</v>
      </c>
      <c r="C735" s="8">
        <v>1981</v>
      </c>
      <c r="D735" s="9" t="s">
        <v>732</v>
      </c>
      <c r="E735" s="14">
        <f>SUM(F735:Z735)</f>
        <v>40</v>
      </c>
      <c r="F735" s="10"/>
      <c r="G735" s="10"/>
      <c r="H735" s="10"/>
      <c r="I735" s="10"/>
      <c r="J735" s="10">
        <v>19</v>
      </c>
      <c r="K735" s="10"/>
      <c r="L735" s="10"/>
      <c r="M735" s="10"/>
      <c r="N735" s="10"/>
      <c r="O735" s="10"/>
      <c r="P735" s="10"/>
      <c r="Q735" s="10"/>
      <c r="R735" s="10"/>
      <c r="S735" s="10"/>
      <c r="T735" s="10">
        <v>21</v>
      </c>
      <c r="U735" s="10"/>
    </row>
    <row r="736" spans="1:426" x14ac:dyDescent="0.2">
      <c r="A736" s="15">
        <v>9</v>
      </c>
      <c r="B736" s="9" t="s">
        <v>733</v>
      </c>
      <c r="C736" s="8">
        <v>1987</v>
      </c>
      <c r="D736" s="9" t="s">
        <v>76</v>
      </c>
      <c r="E736" s="14">
        <f>SUM(F736:Z736)</f>
        <v>36</v>
      </c>
      <c r="F736" s="10"/>
      <c r="G736" s="10"/>
      <c r="H736" s="10"/>
      <c r="I736" s="10"/>
      <c r="J736" s="10">
        <v>17</v>
      </c>
      <c r="K736" s="10"/>
      <c r="L736" s="10"/>
      <c r="M736" s="10">
        <v>19</v>
      </c>
      <c r="N736" s="10"/>
      <c r="O736" s="10"/>
      <c r="P736" s="10"/>
      <c r="Q736" s="10"/>
      <c r="R736" s="10"/>
      <c r="S736" s="10"/>
      <c r="T736" s="10"/>
      <c r="U736" s="10"/>
    </row>
    <row r="737" spans="1:24" x14ac:dyDescent="0.2">
      <c r="A737" s="15">
        <v>10</v>
      </c>
      <c r="B737" s="9" t="s">
        <v>678</v>
      </c>
      <c r="D737" s="9" t="s">
        <v>679</v>
      </c>
      <c r="E737" s="14">
        <f>SUM(F737:Z737)</f>
        <v>36</v>
      </c>
      <c r="F737" s="10"/>
      <c r="G737" s="10"/>
      <c r="H737" s="10"/>
      <c r="I737" s="10">
        <v>17</v>
      </c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W737" s="27">
        <v>19</v>
      </c>
    </row>
    <row r="738" spans="1:24" x14ac:dyDescent="0.2">
      <c r="A738" s="15">
        <v>11</v>
      </c>
      <c r="B738" s="9" t="s">
        <v>852</v>
      </c>
      <c r="D738" s="9" t="s">
        <v>322</v>
      </c>
      <c r="E738" s="14">
        <f>SUM(F738:Z738)</f>
        <v>33</v>
      </c>
      <c r="F738" s="10"/>
      <c r="G738" s="10"/>
      <c r="H738" s="10"/>
      <c r="I738" s="10"/>
      <c r="J738" s="10"/>
      <c r="K738" s="10">
        <v>19</v>
      </c>
      <c r="L738" s="10"/>
      <c r="M738" s="10"/>
      <c r="N738" s="10"/>
      <c r="O738" s="10">
        <v>14</v>
      </c>
      <c r="P738" s="10"/>
      <c r="Q738" s="10"/>
      <c r="R738" s="10"/>
      <c r="S738" s="10"/>
      <c r="T738" s="10"/>
      <c r="U738" s="10"/>
    </row>
    <row r="739" spans="1:24" x14ac:dyDescent="0.2">
      <c r="A739" s="15">
        <v>12</v>
      </c>
      <c r="B739" s="9" t="s">
        <v>244</v>
      </c>
      <c r="D739" s="9"/>
      <c r="E739" s="14">
        <f>SUM(F739:Z739)</f>
        <v>30</v>
      </c>
      <c r="F739" s="10">
        <v>14</v>
      </c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>
        <v>16</v>
      </c>
      <c r="R739" s="10"/>
      <c r="S739" s="10"/>
      <c r="T739" s="10"/>
      <c r="U739" s="10"/>
    </row>
    <row r="740" spans="1:24" x14ac:dyDescent="0.2">
      <c r="A740" s="15">
        <v>13</v>
      </c>
      <c r="B740" s="9" t="s">
        <v>251</v>
      </c>
      <c r="D740" s="9"/>
      <c r="E740" s="14">
        <f>SUM(F740:Z740)</f>
        <v>29</v>
      </c>
      <c r="F740" s="10">
        <v>7</v>
      </c>
      <c r="G740" s="10"/>
      <c r="H740" s="10"/>
      <c r="I740" s="10">
        <v>5</v>
      </c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W740" s="27">
        <v>17</v>
      </c>
    </row>
    <row r="741" spans="1:24" x14ac:dyDescent="0.2">
      <c r="A741" s="15">
        <v>14</v>
      </c>
      <c r="B741" s="9" t="s">
        <v>1084</v>
      </c>
      <c r="D741" s="9" t="s">
        <v>1483</v>
      </c>
      <c r="E741" s="14">
        <f>SUM(F741:Z741)</f>
        <v>28</v>
      </c>
      <c r="F741" s="10"/>
      <c r="G741" s="10"/>
      <c r="H741" s="10"/>
      <c r="I741" s="10"/>
      <c r="J741" s="10"/>
      <c r="K741" s="10"/>
      <c r="L741" s="10"/>
      <c r="M741" s="10"/>
      <c r="N741" s="10"/>
      <c r="O741" s="10">
        <v>10</v>
      </c>
      <c r="P741" s="10"/>
      <c r="Q741" s="10"/>
      <c r="R741" s="10"/>
      <c r="S741" s="10"/>
      <c r="T741" s="10"/>
      <c r="U741" s="10"/>
      <c r="X741" s="27">
        <v>18</v>
      </c>
    </row>
    <row r="742" spans="1:24" x14ac:dyDescent="0.2">
      <c r="A742" s="15">
        <v>15</v>
      </c>
      <c r="B742" s="9" t="s">
        <v>686</v>
      </c>
      <c r="D742" s="9" t="s">
        <v>144</v>
      </c>
      <c r="E742" s="14">
        <f>SUM(F742:Z742)</f>
        <v>27</v>
      </c>
      <c r="F742" s="10"/>
      <c r="G742" s="10"/>
      <c r="H742" s="10"/>
      <c r="I742" s="10">
        <v>11</v>
      </c>
      <c r="J742" s="10"/>
      <c r="K742" s="10"/>
      <c r="L742" s="10"/>
      <c r="M742" s="10"/>
      <c r="N742" s="10"/>
      <c r="O742" s="10"/>
      <c r="P742" s="10">
        <v>16</v>
      </c>
      <c r="Q742" s="10"/>
      <c r="R742" s="10"/>
      <c r="S742" s="10"/>
      <c r="T742" s="10"/>
      <c r="U742" s="10"/>
    </row>
    <row r="743" spans="1:24" x14ac:dyDescent="0.2">
      <c r="A743" s="15">
        <v>16</v>
      </c>
      <c r="B743" s="9" t="s">
        <v>111</v>
      </c>
      <c r="D743" s="9" t="s">
        <v>112</v>
      </c>
      <c r="E743" s="14">
        <f>SUM(F743:Z743)</f>
        <v>24</v>
      </c>
      <c r="F743" s="10">
        <v>8</v>
      </c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W743" s="27">
        <v>16</v>
      </c>
    </row>
    <row r="744" spans="1:24" x14ac:dyDescent="0.2">
      <c r="A744" s="15">
        <v>17</v>
      </c>
      <c r="B744" s="9" t="s">
        <v>389</v>
      </c>
      <c r="C744" s="8">
        <v>1980</v>
      </c>
      <c r="D744" s="9" t="s">
        <v>408</v>
      </c>
      <c r="E744" s="14">
        <f>SUM(F744:Z744)</f>
        <v>21</v>
      </c>
      <c r="F744" s="10"/>
      <c r="G744" s="10">
        <v>21</v>
      </c>
      <c r="H744" s="10"/>
      <c r="I744" s="10"/>
      <c r="J744" s="10"/>
      <c r="K744" s="10"/>
      <c r="L744" s="10"/>
      <c r="M744" s="10"/>
      <c r="N744" s="10"/>
      <c r="O744" s="21"/>
      <c r="P744" s="10"/>
      <c r="Q744" s="10"/>
      <c r="R744" s="10"/>
      <c r="S744" s="10"/>
      <c r="T744" s="10"/>
      <c r="U744" s="10"/>
    </row>
    <row r="745" spans="1:24" x14ac:dyDescent="0.2">
      <c r="A745" s="15">
        <v>18</v>
      </c>
      <c r="B745" s="9" t="s">
        <v>552</v>
      </c>
      <c r="C745" s="8">
        <v>1987</v>
      </c>
      <c r="D745" s="9" t="s">
        <v>553</v>
      </c>
      <c r="E745" s="14">
        <f>SUM(F745:Z745)</f>
        <v>21</v>
      </c>
      <c r="F745" s="10"/>
      <c r="G745" s="10"/>
      <c r="H745" s="10">
        <v>21</v>
      </c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</row>
    <row r="746" spans="1:24" x14ac:dyDescent="0.2">
      <c r="A746" s="15">
        <v>19</v>
      </c>
      <c r="B746" s="9" t="s">
        <v>674</v>
      </c>
      <c r="D746" s="9"/>
      <c r="E746" s="14">
        <f>SUM(F746:Z746)</f>
        <v>21</v>
      </c>
      <c r="F746" s="10"/>
      <c r="G746" s="10"/>
      <c r="H746" s="10"/>
      <c r="I746" s="10">
        <v>21</v>
      </c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</row>
    <row r="747" spans="1:24" x14ac:dyDescent="0.2">
      <c r="A747" s="15">
        <v>20</v>
      </c>
      <c r="B747" s="9" t="s">
        <v>929</v>
      </c>
      <c r="D747" s="9" t="s">
        <v>154</v>
      </c>
      <c r="E747" s="14">
        <f>SUM(F747:Z747)</f>
        <v>21</v>
      </c>
      <c r="F747" s="10"/>
      <c r="G747" s="10"/>
      <c r="H747" s="10"/>
      <c r="I747" s="10"/>
      <c r="J747" s="10"/>
      <c r="K747" s="10"/>
      <c r="L747" s="10">
        <v>21</v>
      </c>
      <c r="M747" s="10"/>
      <c r="N747" s="10"/>
      <c r="O747" s="10"/>
      <c r="P747" s="10"/>
      <c r="Q747" s="10"/>
      <c r="R747" s="10"/>
      <c r="S747" s="10"/>
      <c r="T747" s="10"/>
      <c r="U747" s="10"/>
    </row>
    <row r="748" spans="1:24" x14ac:dyDescent="0.2">
      <c r="A748" s="15">
        <v>21</v>
      </c>
      <c r="B748" s="9" t="s">
        <v>1074</v>
      </c>
      <c r="D748" s="9" t="s">
        <v>1075</v>
      </c>
      <c r="E748" s="14">
        <f>SUM(F748:Z748)</f>
        <v>21</v>
      </c>
      <c r="F748" s="10"/>
      <c r="G748" s="10"/>
      <c r="H748" s="10"/>
      <c r="I748" s="10"/>
      <c r="J748" s="10"/>
      <c r="K748" s="10"/>
      <c r="L748" s="10"/>
      <c r="M748" s="10"/>
      <c r="N748" s="10"/>
      <c r="O748" s="10">
        <v>21</v>
      </c>
      <c r="P748" s="10"/>
      <c r="Q748" s="10"/>
      <c r="R748" s="10"/>
      <c r="S748" s="10"/>
      <c r="T748" s="10"/>
      <c r="U748" s="10"/>
    </row>
    <row r="749" spans="1:24" x14ac:dyDescent="0.2">
      <c r="A749" s="15">
        <v>22</v>
      </c>
      <c r="B749" s="9" t="s">
        <v>1225</v>
      </c>
      <c r="D749" s="9"/>
      <c r="E749" s="14">
        <f>SUM(F749:Z749)</f>
        <v>21</v>
      </c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>
        <v>21</v>
      </c>
      <c r="S749" s="10"/>
      <c r="T749" s="10"/>
      <c r="U749" s="10"/>
    </row>
    <row r="750" spans="1:24" x14ac:dyDescent="0.2">
      <c r="A750" s="15">
        <v>23</v>
      </c>
      <c r="B750" s="9" t="s">
        <v>1370</v>
      </c>
      <c r="C750" s="8">
        <v>1986</v>
      </c>
      <c r="D750" s="9" t="s">
        <v>1371</v>
      </c>
      <c r="E750" s="14">
        <f>SUM(F750:Z750)</f>
        <v>21</v>
      </c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>
        <v>21</v>
      </c>
    </row>
    <row r="751" spans="1:24" x14ac:dyDescent="0.2">
      <c r="A751" s="15">
        <v>24</v>
      </c>
      <c r="B751" s="9" t="s">
        <v>1481</v>
      </c>
      <c r="D751" s="9" t="s">
        <v>1482</v>
      </c>
      <c r="E751" s="14">
        <f>SUM(F751:Z751)</f>
        <v>21</v>
      </c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X751" s="27">
        <v>21</v>
      </c>
    </row>
    <row r="752" spans="1:24" x14ac:dyDescent="0.2">
      <c r="A752" s="15">
        <v>25</v>
      </c>
      <c r="B752" s="9" t="s">
        <v>390</v>
      </c>
      <c r="C752" s="8">
        <v>1992</v>
      </c>
      <c r="D752" s="9" t="s">
        <v>409</v>
      </c>
      <c r="E752" s="14">
        <f>SUM(F752:Z752)</f>
        <v>19</v>
      </c>
      <c r="F752" s="10"/>
      <c r="G752" s="10">
        <v>19</v>
      </c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</row>
    <row r="753" spans="1:21" x14ac:dyDescent="0.2">
      <c r="A753" s="15">
        <v>26</v>
      </c>
      <c r="B753" s="9" t="s">
        <v>675</v>
      </c>
      <c r="D753" s="9" t="s">
        <v>676</v>
      </c>
      <c r="E753" s="14">
        <f>SUM(F753:Z753)</f>
        <v>19</v>
      </c>
      <c r="F753" s="10"/>
      <c r="G753" s="10"/>
      <c r="H753" s="10"/>
      <c r="I753" s="10">
        <v>19</v>
      </c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</row>
    <row r="754" spans="1:21" x14ac:dyDescent="0.2">
      <c r="A754" s="15">
        <v>27</v>
      </c>
      <c r="B754" s="9" t="s">
        <v>987</v>
      </c>
      <c r="C754" s="8">
        <v>1982</v>
      </c>
      <c r="D754" s="9" t="s">
        <v>76</v>
      </c>
      <c r="E754" s="14">
        <f>SUM(F754:Z754)</f>
        <v>19</v>
      </c>
      <c r="F754" s="10"/>
      <c r="G754" s="10"/>
      <c r="H754" s="10"/>
      <c r="I754" s="10"/>
      <c r="J754" s="10"/>
      <c r="K754" s="10"/>
      <c r="L754" s="10"/>
      <c r="M754" s="10"/>
      <c r="N754" s="10">
        <v>19</v>
      </c>
      <c r="O754" s="10"/>
      <c r="P754" s="10"/>
      <c r="Q754" s="10"/>
      <c r="R754" s="10"/>
      <c r="S754" s="10"/>
      <c r="T754" s="10"/>
      <c r="U754" s="10"/>
    </row>
    <row r="755" spans="1:21" x14ac:dyDescent="0.2">
      <c r="A755" s="15">
        <v>28</v>
      </c>
      <c r="B755" s="9" t="s">
        <v>1076</v>
      </c>
      <c r="D755" s="9" t="s">
        <v>1010</v>
      </c>
      <c r="E755" s="14">
        <f>SUM(F755:Z755)</f>
        <v>19</v>
      </c>
      <c r="F755" s="10"/>
      <c r="G755" s="10"/>
      <c r="H755" s="10"/>
      <c r="I755" s="10"/>
      <c r="J755" s="10"/>
      <c r="K755" s="10"/>
      <c r="L755" s="10"/>
      <c r="M755" s="10"/>
      <c r="N755" s="10"/>
      <c r="O755" s="10">
        <v>19</v>
      </c>
      <c r="P755" s="10"/>
      <c r="Q755" s="10"/>
      <c r="R755" s="10"/>
      <c r="S755" s="10"/>
      <c r="T755" s="10"/>
      <c r="U755" s="10"/>
    </row>
    <row r="756" spans="1:21" x14ac:dyDescent="0.2">
      <c r="A756" s="15">
        <v>29</v>
      </c>
      <c r="B756" s="9" t="s">
        <v>1124</v>
      </c>
      <c r="D756" s="9" t="s">
        <v>1125</v>
      </c>
      <c r="E756" s="14">
        <f>SUM(F756:Z756)</f>
        <v>19</v>
      </c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>
        <v>19</v>
      </c>
      <c r="Q756" s="10"/>
      <c r="R756" s="10"/>
      <c r="S756" s="10"/>
      <c r="T756" s="10"/>
      <c r="U756" s="10"/>
    </row>
    <row r="757" spans="1:21" x14ac:dyDescent="0.2">
      <c r="A757" s="15">
        <v>30</v>
      </c>
      <c r="B757" s="9" t="s">
        <v>1198</v>
      </c>
      <c r="D757" s="9" t="s">
        <v>1102</v>
      </c>
      <c r="E757" s="14">
        <f>SUM(F757:Z757)</f>
        <v>19</v>
      </c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>
        <v>19</v>
      </c>
      <c r="R757" s="10"/>
      <c r="S757" s="10"/>
      <c r="T757" s="10"/>
      <c r="U757" s="10"/>
    </row>
    <row r="758" spans="1:21" x14ac:dyDescent="0.2">
      <c r="A758" s="15">
        <v>31</v>
      </c>
      <c r="B758" s="9" t="s">
        <v>1226</v>
      </c>
      <c r="D758" s="9"/>
      <c r="E758" s="14">
        <f>SUM(F758:Z758)</f>
        <v>19</v>
      </c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>
        <v>19</v>
      </c>
      <c r="S758" s="10"/>
      <c r="T758" s="10"/>
      <c r="U758" s="10"/>
    </row>
    <row r="759" spans="1:21" x14ac:dyDescent="0.2">
      <c r="A759" s="15">
        <v>32</v>
      </c>
      <c r="B759" s="9" t="s">
        <v>1301</v>
      </c>
      <c r="C759" s="8">
        <v>1986</v>
      </c>
      <c r="D759" s="9" t="s">
        <v>593</v>
      </c>
      <c r="E759" s="14">
        <f>SUM(F759:Z759)</f>
        <v>19</v>
      </c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>
        <v>19</v>
      </c>
      <c r="U759" s="10"/>
    </row>
    <row r="760" spans="1:21" x14ac:dyDescent="0.2">
      <c r="A760" s="15">
        <v>33</v>
      </c>
      <c r="B760" s="9" t="s">
        <v>1372</v>
      </c>
      <c r="C760" s="8">
        <v>1980</v>
      </c>
      <c r="D760" s="9" t="s">
        <v>1373</v>
      </c>
      <c r="E760" s="14">
        <f>SUM(F760:Z760)</f>
        <v>19</v>
      </c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>
        <v>19</v>
      </c>
    </row>
    <row r="761" spans="1:21" x14ac:dyDescent="0.2">
      <c r="A761" s="15">
        <v>34</v>
      </c>
      <c r="B761" s="9" t="s">
        <v>139</v>
      </c>
      <c r="D761" s="9"/>
      <c r="E761" s="14">
        <f>SUM(F761:Z761)</f>
        <v>18</v>
      </c>
      <c r="F761" s="10">
        <v>18</v>
      </c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</row>
    <row r="762" spans="1:21" x14ac:dyDescent="0.2">
      <c r="A762" s="15">
        <v>35</v>
      </c>
      <c r="B762" s="9" t="s">
        <v>391</v>
      </c>
      <c r="C762" s="8">
        <v>1981</v>
      </c>
      <c r="D762" s="9" t="s">
        <v>410</v>
      </c>
      <c r="E762" s="14">
        <f>SUM(F762:Z762)</f>
        <v>18</v>
      </c>
      <c r="F762" s="10"/>
      <c r="G762" s="10">
        <v>18</v>
      </c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</row>
    <row r="763" spans="1:21" x14ac:dyDescent="0.2">
      <c r="A763" s="15">
        <v>36</v>
      </c>
      <c r="B763" s="9" t="s">
        <v>555</v>
      </c>
      <c r="C763" s="8">
        <v>1982</v>
      </c>
      <c r="D763" s="9" t="s">
        <v>556</v>
      </c>
      <c r="E763" s="14">
        <f>SUM(F763:Z763)</f>
        <v>18</v>
      </c>
      <c r="F763" s="10"/>
      <c r="G763" s="10"/>
      <c r="H763" s="10">
        <v>18</v>
      </c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</row>
    <row r="764" spans="1:21" x14ac:dyDescent="0.2">
      <c r="A764" s="15">
        <v>37</v>
      </c>
      <c r="B764" s="9" t="s">
        <v>677</v>
      </c>
      <c r="D764" s="9"/>
      <c r="E764" s="14">
        <f>SUM(F764:Z764)</f>
        <v>18</v>
      </c>
      <c r="F764" s="10"/>
      <c r="G764" s="10"/>
      <c r="H764" s="10"/>
      <c r="I764" s="10">
        <v>18</v>
      </c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</row>
    <row r="765" spans="1:21" x14ac:dyDescent="0.2">
      <c r="A765" s="15">
        <v>38</v>
      </c>
      <c r="B765" s="9" t="s">
        <v>853</v>
      </c>
      <c r="D765" s="9"/>
      <c r="E765" s="14">
        <f>SUM(F765:Z765)</f>
        <v>18</v>
      </c>
      <c r="F765" s="10"/>
      <c r="G765" s="10"/>
      <c r="H765" s="10"/>
      <c r="I765" s="10"/>
      <c r="J765" s="10"/>
      <c r="K765" s="10">
        <v>18</v>
      </c>
      <c r="L765" s="10"/>
      <c r="M765" s="10"/>
      <c r="N765" s="10"/>
      <c r="O765" s="10"/>
      <c r="P765" s="10"/>
      <c r="Q765" s="10"/>
      <c r="R765" s="10"/>
      <c r="S765" s="10"/>
      <c r="T765" s="10"/>
      <c r="U765" s="10"/>
    </row>
    <row r="766" spans="1:21" x14ac:dyDescent="0.2">
      <c r="A766" s="15">
        <v>39</v>
      </c>
      <c r="B766" s="9" t="s">
        <v>930</v>
      </c>
      <c r="D766" s="9"/>
      <c r="E766" s="14">
        <f>SUM(F766:Z766)</f>
        <v>18</v>
      </c>
      <c r="F766" s="10"/>
      <c r="G766" s="10"/>
      <c r="H766" s="10"/>
      <c r="I766" s="10"/>
      <c r="J766" s="10"/>
      <c r="K766" s="10"/>
      <c r="L766" s="10">
        <v>18</v>
      </c>
      <c r="M766" s="10"/>
      <c r="N766" s="10"/>
      <c r="O766" s="10"/>
      <c r="P766" s="10"/>
      <c r="Q766" s="10"/>
      <c r="R766" s="10"/>
      <c r="S766" s="10"/>
      <c r="T766" s="10"/>
      <c r="U766" s="10"/>
    </row>
    <row r="767" spans="1:21" x14ac:dyDescent="0.2">
      <c r="A767" s="15">
        <v>40</v>
      </c>
      <c r="B767" s="9" t="s">
        <v>1077</v>
      </c>
      <c r="D767" s="9" t="s">
        <v>1078</v>
      </c>
      <c r="E767" s="14">
        <f>SUM(F767:Z767)</f>
        <v>18</v>
      </c>
      <c r="F767" s="10"/>
      <c r="G767" s="10"/>
      <c r="H767" s="10"/>
      <c r="I767" s="10"/>
      <c r="J767" s="10"/>
      <c r="K767" s="10"/>
      <c r="L767" s="10"/>
      <c r="M767" s="10"/>
      <c r="N767" s="10"/>
      <c r="O767" s="10">
        <v>18</v>
      </c>
      <c r="P767" s="10"/>
      <c r="Q767" s="10"/>
      <c r="R767" s="10"/>
      <c r="S767" s="10"/>
      <c r="T767" s="10"/>
      <c r="U767" s="10"/>
    </row>
    <row r="768" spans="1:21" x14ac:dyDescent="0.2">
      <c r="A768" s="15">
        <v>41</v>
      </c>
      <c r="B768" s="9" t="s">
        <v>1126</v>
      </c>
      <c r="D768" s="9" t="s">
        <v>1127</v>
      </c>
      <c r="E768" s="14">
        <f>SUM(F768:Z768)</f>
        <v>18</v>
      </c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>
        <v>18</v>
      </c>
      <c r="Q768" s="10"/>
      <c r="R768" s="10"/>
      <c r="S768" s="10"/>
      <c r="T768" s="10"/>
      <c r="U768" s="10"/>
    </row>
    <row r="769" spans="1:24" x14ac:dyDescent="0.2">
      <c r="A769" s="15">
        <v>42</v>
      </c>
      <c r="B769" s="9" t="s">
        <v>1302</v>
      </c>
      <c r="C769" s="8">
        <v>1985</v>
      </c>
      <c r="D769" s="9" t="s">
        <v>1286</v>
      </c>
      <c r="E769" s="14">
        <f>SUM(F769:Z769)</f>
        <v>18</v>
      </c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>
        <v>18</v>
      </c>
      <c r="U769" s="10"/>
    </row>
    <row r="770" spans="1:24" x14ac:dyDescent="0.2">
      <c r="A770" s="15">
        <v>43</v>
      </c>
      <c r="B770" s="9" t="s">
        <v>1374</v>
      </c>
      <c r="C770" s="8">
        <v>1986</v>
      </c>
      <c r="D770" s="9" t="s">
        <v>1375</v>
      </c>
      <c r="E770" s="14">
        <f>SUM(F770:Z770)</f>
        <v>18</v>
      </c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>
        <v>18</v>
      </c>
    </row>
    <row r="771" spans="1:24" x14ac:dyDescent="0.2">
      <c r="A771" s="15">
        <v>44</v>
      </c>
      <c r="B771" s="9" t="s">
        <v>1464</v>
      </c>
      <c r="D771" s="9" t="s">
        <v>566</v>
      </c>
      <c r="E771" s="14">
        <f>SUM(F771:Z771)</f>
        <v>18</v>
      </c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W771" s="27">
        <v>18</v>
      </c>
    </row>
    <row r="772" spans="1:24" x14ac:dyDescent="0.2">
      <c r="A772" s="15">
        <v>45</v>
      </c>
      <c r="B772" s="9" t="s">
        <v>240</v>
      </c>
      <c r="D772" s="9" t="s">
        <v>152</v>
      </c>
      <c r="E772" s="14">
        <f>SUM(F772:Z772)</f>
        <v>17</v>
      </c>
      <c r="F772" s="10">
        <v>17</v>
      </c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</row>
    <row r="773" spans="1:24" x14ac:dyDescent="0.2">
      <c r="A773" s="15">
        <v>46</v>
      </c>
      <c r="B773" s="9" t="s">
        <v>392</v>
      </c>
      <c r="C773" s="8">
        <v>1981</v>
      </c>
      <c r="D773" s="9" t="s">
        <v>411</v>
      </c>
      <c r="E773" s="14">
        <f>SUM(F773:Z773)</f>
        <v>17</v>
      </c>
      <c r="F773" s="10"/>
      <c r="G773" s="10">
        <v>17</v>
      </c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</row>
    <row r="774" spans="1:24" x14ac:dyDescent="0.2">
      <c r="A774" s="15">
        <v>47</v>
      </c>
      <c r="B774" s="9" t="s">
        <v>931</v>
      </c>
      <c r="D774" s="9" t="s">
        <v>932</v>
      </c>
      <c r="E774" s="14">
        <f>SUM(F774:Z774)</f>
        <v>17</v>
      </c>
      <c r="F774" s="10"/>
      <c r="G774" s="10"/>
      <c r="H774" s="10"/>
      <c r="I774" s="10"/>
      <c r="J774" s="10"/>
      <c r="K774" s="10"/>
      <c r="L774" s="10">
        <v>17</v>
      </c>
      <c r="M774" s="10"/>
      <c r="N774" s="10"/>
      <c r="O774" s="10"/>
      <c r="P774" s="10"/>
      <c r="Q774" s="10"/>
      <c r="R774" s="10"/>
      <c r="S774" s="10"/>
      <c r="T774" s="10"/>
      <c r="U774" s="10"/>
    </row>
    <row r="775" spans="1:24" x14ac:dyDescent="0.2">
      <c r="A775" s="15">
        <v>48</v>
      </c>
      <c r="B775" s="9" t="s">
        <v>1128</v>
      </c>
      <c r="D775" s="9" t="s">
        <v>1129</v>
      </c>
      <c r="E775" s="14">
        <f>SUM(F775:Z775)</f>
        <v>17</v>
      </c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>
        <v>17</v>
      </c>
      <c r="Q775" s="10"/>
      <c r="R775" s="10"/>
      <c r="S775" s="10"/>
      <c r="T775" s="10"/>
      <c r="U775" s="10"/>
    </row>
    <row r="776" spans="1:24" x14ac:dyDescent="0.2">
      <c r="A776" s="15">
        <v>49</v>
      </c>
      <c r="B776" s="9" t="s">
        <v>252</v>
      </c>
      <c r="D776" s="9"/>
      <c r="E776" s="14">
        <f>SUM(F776:Z776)</f>
        <v>17</v>
      </c>
      <c r="F776" s="10">
        <v>6</v>
      </c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>
        <v>11</v>
      </c>
      <c r="R776" s="10"/>
      <c r="S776" s="10"/>
      <c r="T776" s="10"/>
      <c r="U776" s="10"/>
    </row>
    <row r="777" spans="1:24" x14ac:dyDescent="0.2">
      <c r="A777" s="15">
        <v>50</v>
      </c>
      <c r="B777" s="9" t="s">
        <v>1484</v>
      </c>
      <c r="D777" s="9" t="s">
        <v>1485</v>
      </c>
      <c r="E777" s="14">
        <f>SUM(F777:Z777)</f>
        <v>17</v>
      </c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X777" s="27">
        <v>17</v>
      </c>
    </row>
    <row r="778" spans="1:24" x14ac:dyDescent="0.2">
      <c r="A778" s="15">
        <v>51</v>
      </c>
      <c r="B778" s="9" t="s">
        <v>241</v>
      </c>
      <c r="D778" s="9" t="s">
        <v>242</v>
      </c>
      <c r="E778" s="14">
        <f>SUM(F778:Z778)</f>
        <v>16</v>
      </c>
      <c r="F778" s="10">
        <v>16</v>
      </c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</row>
    <row r="779" spans="1:24" x14ac:dyDescent="0.2">
      <c r="A779" s="15">
        <v>52</v>
      </c>
      <c r="B779" s="9" t="s">
        <v>393</v>
      </c>
      <c r="C779" s="8">
        <v>1980</v>
      </c>
      <c r="D779" s="9" t="s">
        <v>412</v>
      </c>
      <c r="E779" s="14">
        <f>SUM(F779:Z779)</f>
        <v>16</v>
      </c>
      <c r="F779" s="10"/>
      <c r="G779" s="10">
        <v>16</v>
      </c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</row>
    <row r="780" spans="1:24" x14ac:dyDescent="0.2">
      <c r="A780" s="15">
        <v>53</v>
      </c>
      <c r="B780" s="9" t="s">
        <v>680</v>
      </c>
      <c r="D780" s="9"/>
      <c r="E780" s="14">
        <f>SUM(F780:Z780)</f>
        <v>16</v>
      </c>
      <c r="F780" s="10"/>
      <c r="G780" s="10"/>
      <c r="H780" s="10"/>
      <c r="I780" s="10">
        <v>16</v>
      </c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</row>
    <row r="781" spans="1:24" x14ac:dyDescent="0.2">
      <c r="A781" s="15">
        <v>54</v>
      </c>
      <c r="B781" s="9" t="s">
        <v>734</v>
      </c>
      <c r="C781" s="8">
        <v>1986</v>
      </c>
      <c r="D781" s="9" t="s">
        <v>735</v>
      </c>
      <c r="E781" s="14">
        <f>SUM(F781:Z781)</f>
        <v>16</v>
      </c>
      <c r="F781" s="10"/>
      <c r="G781" s="10"/>
      <c r="H781" s="10"/>
      <c r="I781" s="10"/>
      <c r="J781" s="10">
        <v>16</v>
      </c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</row>
    <row r="782" spans="1:24" x14ac:dyDescent="0.2">
      <c r="A782" s="15">
        <v>55</v>
      </c>
      <c r="B782" s="9" t="s">
        <v>933</v>
      </c>
      <c r="D782" s="9" t="s">
        <v>694</v>
      </c>
      <c r="E782" s="14">
        <f>SUM(F782:Z782)</f>
        <v>16</v>
      </c>
      <c r="F782" s="10"/>
      <c r="G782" s="10"/>
      <c r="H782" s="10"/>
      <c r="I782" s="10"/>
      <c r="J782" s="10"/>
      <c r="K782" s="10"/>
      <c r="L782" s="10">
        <v>16</v>
      </c>
      <c r="M782" s="10"/>
      <c r="N782" s="10"/>
      <c r="O782" s="10"/>
      <c r="P782" s="10"/>
      <c r="Q782" s="10"/>
      <c r="R782" s="10"/>
      <c r="S782" s="10"/>
      <c r="T782" s="10"/>
      <c r="U782" s="10"/>
    </row>
    <row r="783" spans="1:24" x14ac:dyDescent="0.2">
      <c r="A783" s="15">
        <v>56</v>
      </c>
      <c r="B783" s="9" t="s">
        <v>1080</v>
      </c>
      <c r="D783" s="9"/>
      <c r="E783" s="14">
        <f>SUM(F783:Z783)</f>
        <v>16</v>
      </c>
      <c r="F783" s="10"/>
      <c r="G783" s="10"/>
      <c r="H783" s="10"/>
      <c r="I783" s="10"/>
      <c r="J783" s="10"/>
      <c r="K783" s="10"/>
      <c r="L783" s="10"/>
      <c r="M783" s="10"/>
      <c r="N783" s="10"/>
      <c r="O783" s="10">
        <v>16</v>
      </c>
      <c r="P783" s="10"/>
      <c r="Q783" s="10"/>
      <c r="R783" s="10"/>
      <c r="S783" s="10"/>
      <c r="T783" s="10"/>
      <c r="U783" s="10"/>
    </row>
    <row r="784" spans="1:24" x14ac:dyDescent="0.2">
      <c r="A784" s="15">
        <v>57</v>
      </c>
      <c r="B784" s="9" t="s">
        <v>1376</v>
      </c>
      <c r="C784" s="8">
        <v>1981</v>
      </c>
      <c r="D784" s="9" t="s">
        <v>158</v>
      </c>
      <c r="E784" s="14">
        <f>SUM(F784:Z784)</f>
        <v>16</v>
      </c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>
        <v>16</v>
      </c>
    </row>
    <row r="785" spans="1:21" x14ac:dyDescent="0.2">
      <c r="A785" s="15">
        <v>58</v>
      </c>
      <c r="B785" s="9" t="s">
        <v>243</v>
      </c>
      <c r="D785" s="9"/>
      <c r="E785" s="14">
        <f>SUM(F785:Z785)</f>
        <v>15</v>
      </c>
      <c r="F785" s="10">
        <v>15</v>
      </c>
      <c r="G785" s="10"/>
      <c r="H785" s="10"/>
      <c r="I785" s="17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</row>
    <row r="786" spans="1:21" x14ac:dyDescent="0.2">
      <c r="A786" s="15">
        <v>59</v>
      </c>
      <c r="B786" s="9" t="s">
        <v>394</v>
      </c>
      <c r="C786" s="8">
        <v>1984</v>
      </c>
      <c r="D786" s="9" t="s">
        <v>413</v>
      </c>
      <c r="E786" s="14">
        <f>SUM(F786:Z786)</f>
        <v>15</v>
      </c>
      <c r="F786" s="10"/>
      <c r="G786" s="10">
        <v>15</v>
      </c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</row>
    <row r="787" spans="1:21" x14ac:dyDescent="0.2">
      <c r="A787" s="15">
        <v>60</v>
      </c>
      <c r="B787" s="9" t="s">
        <v>681</v>
      </c>
      <c r="D787" s="9" t="s">
        <v>682</v>
      </c>
      <c r="E787" s="14">
        <f>SUM(F787:Z787)</f>
        <v>15</v>
      </c>
      <c r="F787" s="10"/>
      <c r="G787" s="10"/>
      <c r="H787" s="10"/>
      <c r="I787" s="10">
        <v>15</v>
      </c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</row>
    <row r="788" spans="1:21" x14ac:dyDescent="0.2">
      <c r="A788" s="15">
        <v>61</v>
      </c>
      <c r="B788" s="9" t="s">
        <v>736</v>
      </c>
      <c r="C788" s="8">
        <v>1980</v>
      </c>
      <c r="D788" s="9" t="s">
        <v>735</v>
      </c>
      <c r="E788" s="14">
        <f>SUM(F788:Z788)</f>
        <v>15</v>
      </c>
      <c r="F788" s="10"/>
      <c r="G788" s="10"/>
      <c r="H788" s="10"/>
      <c r="I788" s="10"/>
      <c r="J788" s="10">
        <v>15</v>
      </c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</row>
    <row r="789" spans="1:21" x14ac:dyDescent="0.2">
      <c r="A789" s="15">
        <v>62</v>
      </c>
      <c r="B789" s="9" t="s">
        <v>934</v>
      </c>
      <c r="D789" s="9" t="s">
        <v>856</v>
      </c>
      <c r="E789" s="14">
        <f>SUM(F789:Z789)</f>
        <v>15</v>
      </c>
      <c r="F789" s="10"/>
      <c r="G789" s="10"/>
      <c r="H789" s="10"/>
      <c r="I789" s="10"/>
      <c r="J789" s="10"/>
      <c r="K789" s="10"/>
      <c r="L789" s="10">
        <v>15</v>
      </c>
      <c r="M789" s="10"/>
      <c r="N789" s="10"/>
      <c r="O789" s="10"/>
      <c r="P789" s="10"/>
      <c r="Q789" s="10"/>
      <c r="R789" s="10"/>
      <c r="S789" s="10"/>
      <c r="T789" s="10"/>
      <c r="U789" s="10"/>
    </row>
    <row r="790" spans="1:21" x14ac:dyDescent="0.2">
      <c r="A790" s="15">
        <v>63</v>
      </c>
      <c r="B790" s="9" t="s">
        <v>683</v>
      </c>
      <c r="D790" s="9"/>
      <c r="E790" s="14">
        <f>SUM(F790:Z790)</f>
        <v>14</v>
      </c>
      <c r="F790" s="10"/>
      <c r="G790" s="10"/>
      <c r="H790" s="10"/>
      <c r="I790" s="10">
        <v>14</v>
      </c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</row>
    <row r="791" spans="1:21" x14ac:dyDescent="0.2">
      <c r="A791" s="15">
        <v>64</v>
      </c>
      <c r="B791" s="9" t="s">
        <v>935</v>
      </c>
      <c r="D791" s="9" t="s">
        <v>936</v>
      </c>
      <c r="E791" s="14">
        <f>SUM(F791:Z791)</f>
        <v>14</v>
      </c>
      <c r="F791" s="10"/>
      <c r="G791" s="10"/>
      <c r="H791" s="10"/>
      <c r="I791" s="10"/>
      <c r="J791" s="10"/>
      <c r="K791" s="10"/>
      <c r="L791" s="10">
        <v>14</v>
      </c>
      <c r="M791" s="10"/>
      <c r="N791" s="10"/>
      <c r="O791" s="10"/>
      <c r="P791" s="10"/>
      <c r="Q791" s="10"/>
      <c r="R791" s="10"/>
      <c r="S791" s="10"/>
      <c r="T791" s="10"/>
      <c r="U791" s="10"/>
    </row>
    <row r="792" spans="1:21" x14ac:dyDescent="0.2">
      <c r="A792" s="15">
        <v>65</v>
      </c>
      <c r="B792" s="9" t="s">
        <v>1130</v>
      </c>
      <c r="D792" s="9" t="s">
        <v>1131</v>
      </c>
      <c r="E792" s="14">
        <f>SUM(F792:Z792)</f>
        <v>14</v>
      </c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>
        <v>14</v>
      </c>
      <c r="Q792" s="10"/>
      <c r="R792" s="10"/>
      <c r="S792" s="10"/>
      <c r="T792" s="10"/>
      <c r="U792" s="10"/>
    </row>
    <row r="793" spans="1:21" x14ac:dyDescent="0.2">
      <c r="A793" s="15">
        <v>66</v>
      </c>
      <c r="B793" s="9" t="s">
        <v>1199</v>
      </c>
      <c r="D793" s="9"/>
      <c r="E793" s="14">
        <f>SUM(F793:Z793)</f>
        <v>14</v>
      </c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>
        <v>14</v>
      </c>
      <c r="R793" s="10"/>
      <c r="S793" s="10"/>
      <c r="T793" s="10"/>
      <c r="U793" s="10"/>
    </row>
    <row r="794" spans="1:21" x14ac:dyDescent="0.2">
      <c r="A794" s="15">
        <v>67</v>
      </c>
      <c r="B794" s="9" t="s">
        <v>1377</v>
      </c>
      <c r="C794" s="8">
        <v>1988</v>
      </c>
      <c r="D794" s="9" t="s">
        <v>1378</v>
      </c>
      <c r="E794" s="14">
        <f>SUM(F794:Z794)</f>
        <v>14</v>
      </c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>
        <v>14</v>
      </c>
    </row>
    <row r="795" spans="1:21" x14ac:dyDescent="0.2">
      <c r="A795" s="15">
        <v>68</v>
      </c>
      <c r="B795" s="9" t="s">
        <v>245</v>
      </c>
      <c r="D795" s="9" t="s">
        <v>246</v>
      </c>
      <c r="E795" s="14">
        <f>SUM(F795:Z795)</f>
        <v>13</v>
      </c>
      <c r="F795" s="10">
        <v>13</v>
      </c>
      <c r="G795" s="10"/>
      <c r="H795" s="17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</row>
    <row r="796" spans="1:21" x14ac:dyDescent="0.2">
      <c r="A796" s="15">
        <v>69</v>
      </c>
      <c r="B796" s="9" t="s">
        <v>937</v>
      </c>
      <c r="D796" s="9" t="s">
        <v>148</v>
      </c>
      <c r="E796" s="14">
        <f>SUM(F796:Z796)</f>
        <v>13</v>
      </c>
      <c r="F796" s="10"/>
      <c r="G796" s="10"/>
      <c r="H796" s="10"/>
      <c r="I796" s="10"/>
      <c r="J796" s="10"/>
      <c r="K796" s="10"/>
      <c r="L796" s="10">
        <v>13</v>
      </c>
      <c r="M796" s="10"/>
      <c r="N796" s="10"/>
      <c r="O796" s="10"/>
      <c r="P796" s="10"/>
      <c r="Q796" s="10"/>
      <c r="R796" s="10"/>
      <c r="S796" s="10"/>
      <c r="T796" s="10"/>
      <c r="U796" s="10"/>
    </row>
    <row r="797" spans="1:21" x14ac:dyDescent="0.2">
      <c r="A797" s="15">
        <v>70</v>
      </c>
      <c r="B797" s="9" t="s">
        <v>1081</v>
      </c>
      <c r="D797" s="9" t="s">
        <v>605</v>
      </c>
      <c r="E797" s="14">
        <f>SUM(F797:Z797)</f>
        <v>13</v>
      </c>
      <c r="F797" s="10"/>
      <c r="G797" s="10"/>
      <c r="H797" s="10"/>
      <c r="I797" s="10"/>
      <c r="J797" s="10"/>
      <c r="K797" s="10"/>
      <c r="L797" s="10"/>
      <c r="M797" s="10"/>
      <c r="N797" s="10"/>
      <c r="O797" s="10">
        <v>13</v>
      </c>
      <c r="P797" s="10"/>
      <c r="Q797" s="10"/>
      <c r="R797" s="10"/>
      <c r="S797" s="10"/>
      <c r="T797" s="10"/>
      <c r="U797" s="10"/>
    </row>
    <row r="798" spans="1:21" x14ac:dyDescent="0.2">
      <c r="A798" s="15">
        <v>71</v>
      </c>
      <c r="B798" s="9" t="s">
        <v>1200</v>
      </c>
      <c r="D798" s="9" t="s">
        <v>1195</v>
      </c>
      <c r="E798" s="14">
        <f>SUM(F798:Z798)</f>
        <v>13</v>
      </c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>
        <v>13</v>
      </c>
      <c r="R798" s="10"/>
      <c r="S798" s="10"/>
      <c r="T798" s="10"/>
      <c r="U798" s="10"/>
    </row>
    <row r="799" spans="1:21" x14ac:dyDescent="0.2">
      <c r="A799" s="15">
        <v>72</v>
      </c>
      <c r="B799" s="9" t="s">
        <v>1379</v>
      </c>
      <c r="C799" s="8">
        <v>1981</v>
      </c>
      <c r="D799" s="9" t="s">
        <v>1380</v>
      </c>
      <c r="E799" s="14">
        <f>SUM(F799:Z799)</f>
        <v>13</v>
      </c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>
        <v>13</v>
      </c>
    </row>
    <row r="800" spans="1:21" x14ac:dyDescent="0.2">
      <c r="A800" s="15">
        <v>73</v>
      </c>
      <c r="B800" s="9" t="s">
        <v>247</v>
      </c>
      <c r="D800" s="9" t="s">
        <v>148</v>
      </c>
      <c r="E800" s="14">
        <f>SUM(F800:Z800)</f>
        <v>12</v>
      </c>
      <c r="F800" s="10">
        <v>12</v>
      </c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</row>
    <row r="801" spans="1:21" x14ac:dyDescent="0.2">
      <c r="A801" s="15">
        <v>74</v>
      </c>
      <c r="B801" s="9" t="s">
        <v>396</v>
      </c>
      <c r="C801" s="8">
        <v>1988</v>
      </c>
      <c r="D801" s="9"/>
      <c r="E801" s="14">
        <f>SUM(F801:Z801)</f>
        <v>12</v>
      </c>
      <c r="F801" s="10"/>
      <c r="G801" s="10">
        <v>12</v>
      </c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</row>
    <row r="802" spans="1:21" x14ac:dyDescent="0.2">
      <c r="A802" s="15">
        <v>75</v>
      </c>
      <c r="B802" s="9" t="s">
        <v>684</v>
      </c>
      <c r="D802" s="9" t="s">
        <v>685</v>
      </c>
      <c r="E802" s="14">
        <f>SUM(F802:Z802)</f>
        <v>12</v>
      </c>
      <c r="F802" s="10"/>
      <c r="G802" s="10"/>
      <c r="H802" s="10"/>
      <c r="I802" s="10">
        <v>12</v>
      </c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</row>
    <row r="803" spans="1:21" x14ac:dyDescent="0.2">
      <c r="A803" s="15">
        <v>76</v>
      </c>
      <c r="B803" s="9" t="s">
        <v>938</v>
      </c>
      <c r="D803" s="9" t="s">
        <v>856</v>
      </c>
      <c r="E803" s="14">
        <f>SUM(F803:Z803)</f>
        <v>12</v>
      </c>
      <c r="F803" s="10"/>
      <c r="G803" s="10"/>
      <c r="H803" s="10"/>
      <c r="I803" s="10"/>
      <c r="J803" s="10"/>
      <c r="K803" s="10"/>
      <c r="L803" s="10">
        <v>12</v>
      </c>
      <c r="M803" s="10"/>
      <c r="N803" s="10"/>
      <c r="O803" s="10"/>
      <c r="P803" s="10"/>
      <c r="Q803" s="10"/>
      <c r="R803" s="10"/>
      <c r="S803" s="10"/>
      <c r="T803" s="10"/>
      <c r="U803" s="10"/>
    </row>
    <row r="804" spans="1:21" x14ac:dyDescent="0.2">
      <c r="A804" s="15">
        <v>77</v>
      </c>
      <c r="B804" s="9" t="s">
        <v>1082</v>
      </c>
      <c r="D804" s="9" t="s">
        <v>148</v>
      </c>
      <c r="E804" s="14">
        <f>SUM(F804:Z804)</f>
        <v>12</v>
      </c>
      <c r="F804" s="10"/>
      <c r="G804" s="10"/>
      <c r="H804" s="10"/>
      <c r="I804" s="10"/>
      <c r="J804" s="10"/>
      <c r="K804" s="10"/>
      <c r="L804" s="10"/>
      <c r="M804" s="10"/>
      <c r="N804" s="10"/>
      <c r="O804" s="10">
        <v>12</v>
      </c>
      <c r="P804" s="10"/>
      <c r="Q804" s="10"/>
      <c r="R804" s="10"/>
      <c r="S804" s="10"/>
      <c r="T804" s="10"/>
      <c r="U804" s="10"/>
    </row>
    <row r="805" spans="1:21" x14ac:dyDescent="0.2">
      <c r="A805" s="15">
        <v>78</v>
      </c>
      <c r="B805" s="9" t="s">
        <v>1201</v>
      </c>
      <c r="D805" s="9"/>
      <c r="E805" s="14">
        <f>SUM(F805:Z805)</f>
        <v>12</v>
      </c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>
        <v>12</v>
      </c>
      <c r="R805" s="10"/>
      <c r="S805" s="10"/>
      <c r="T805" s="10"/>
      <c r="U805" s="10"/>
    </row>
    <row r="806" spans="1:21" x14ac:dyDescent="0.2">
      <c r="A806" s="15">
        <v>79</v>
      </c>
      <c r="B806" s="9" t="s">
        <v>1381</v>
      </c>
      <c r="C806" s="8">
        <v>1987</v>
      </c>
      <c r="D806" s="9" t="s">
        <v>1367</v>
      </c>
      <c r="E806" s="14">
        <f>SUM(F806:Z806)</f>
        <v>12</v>
      </c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>
        <v>12</v>
      </c>
    </row>
    <row r="807" spans="1:21" x14ac:dyDescent="0.2">
      <c r="A807" s="15">
        <v>80</v>
      </c>
      <c r="B807" s="9" t="s">
        <v>248</v>
      </c>
      <c r="D807" s="9"/>
      <c r="E807" s="14">
        <f>SUM(F807:Z807)</f>
        <v>11</v>
      </c>
      <c r="F807" s="10">
        <v>11</v>
      </c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</row>
    <row r="808" spans="1:21" x14ac:dyDescent="0.2">
      <c r="A808" s="15">
        <v>81</v>
      </c>
      <c r="B808" s="9" t="s">
        <v>397</v>
      </c>
      <c r="C808" s="8">
        <v>1982</v>
      </c>
      <c r="D808" s="9" t="s">
        <v>415</v>
      </c>
      <c r="E808" s="14">
        <f>SUM(F808:Z808)</f>
        <v>11</v>
      </c>
      <c r="F808" s="10"/>
      <c r="G808" s="10">
        <v>11</v>
      </c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</row>
    <row r="809" spans="1:21" x14ac:dyDescent="0.2">
      <c r="A809" s="15">
        <v>82</v>
      </c>
      <c r="B809" s="9" t="s">
        <v>1083</v>
      </c>
      <c r="D809" s="9" t="s">
        <v>147</v>
      </c>
      <c r="E809" s="14">
        <f>SUM(F809:Z809)</f>
        <v>11</v>
      </c>
      <c r="F809" s="10"/>
      <c r="G809" s="10"/>
      <c r="H809" s="10"/>
      <c r="I809" s="10"/>
      <c r="J809" s="10"/>
      <c r="K809" s="10"/>
      <c r="L809" s="10"/>
      <c r="M809" s="10"/>
      <c r="N809" s="10"/>
      <c r="O809" s="10">
        <v>11</v>
      </c>
      <c r="P809" s="10"/>
      <c r="Q809" s="10"/>
      <c r="R809" s="10"/>
      <c r="S809" s="10"/>
      <c r="T809" s="10"/>
      <c r="U809" s="10"/>
    </row>
    <row r="810" spans="1:21" x14ac:dyDescent="0.2">
      <c r="A810" s="15">
        <v>83</v>
      </c>
      <c r="B810" s="9" t="s">
        <v>249</v>
      </c>
      <c r="D810" s="9" t="s">
        <v>250</v>
      </c>
      <c r="E810" s="14">
        <f>SUM(F810:Z810)</f>
        <v>10</v>
      </c>
      <c r="F810" s="10">
        <v>10</v>
      </c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</row>
    <row r="811" spans="1:21" x14ac:dyDescent="0.2">
      <c r="A811" s="15">
        <v>84</v>
      </c>
      <c r="B811" s="9" t="s">
        <v>398</v>
      </c>
      <c r="C811" s="8">
        <v>1980</v>
      </c>
      <c r="D811" s="9" t="s">
        <v>416</v>
      </c>
      <c r="E811" s="14">
        <f>SUM(F811:Z811)</f>
        <v>10</v>
      </c>
      <c r="F811" s="10"/>
      <c r="G811" s="10">
        <v>10</v>
      </c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</row>
    <row r="812" spans="1:21" x14ac:dyDescent="0.2">
      <c r="A812" s="15">
        <v>85</v>
      </c>
      <c r="B812" s="9" t="s">
        <v>687</v>
      </c>
      <c r="D812" s="9" t="s">
        <v>688</v>
      </c>
      <c r="E812" s="14">
        <f>SUM(F812:Z812)</f>
        <v>10</v>
      </c>
      <c r="F812" s="10"/>
      <c r="G812" s="10"/>
      <c r="H812" s="10"/>
      <c r="I812" s="10">
        <v>10</v>
      </c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</row>
    <row r="813" spans="1:21" x14ac:dyDescent="0.2">
      <c r="A813" s="15">
        <v>86</v>
      </c>
      <c r="B813" s="9" t="s">
        <v>1202</v>
      </c>
      <c r="D813" s="9" t="s">
        <v>1158</v>
      </c>
      <c r="E813" s="14">
        <f>SUM(F813:Z813)</f>
        <v>10</v>
      </c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>
        <v>10</v>
      </c>
      <c r="R813" s="10"/>
      <c r="S813" s="10"/>
      <c r="T813" s="10"/>
      <c r="U813" s="10"/>
    </row>
    <row r="814" spans="1:21" x14ac:dyDescent="0.2">
      <c r="A814" s="15">
        <v>87</v>
      </c>
      <c r="B814" s="9" t="s">
        <v>140</v>
      </c>
      <c r="D814" s="9" t="s">
        <v>209</v>
      </c>
      <c r="E814" s="14">
        <f>SUM(F814:Z814)</f>
        <v>9</v>
      </c>
      <c r="F814" s="10">
        <v>9</v>
      </c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</row>
    <row r="815" spans="1:21" x14ac:dyDescent="0.2">
      <c r="A815" s="15">
        <v>88</v>
      </c>
      <c r="B815" s="9" t="s">
        <v>399</v>
      </c>
      <c r="C815" s="8">
        <v>1989</v>
      </c>
      <c r="D815" s="9" t="s">
        <v>417</v>
      </c>
      <c r="E815" s="14">
        <f>SUM(F815:Z815)</f>
        <v>9</v>
      </c>
      <c r="F815" s="10"/>
      <c r="G815" s="10">
        <v>9</v>
      </c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</row>
    <row r="816" spans="1:21" x14ac:dyDescent="0.2">
      <c r="A816" s="15">
        <v>89</v>
      </c>
      <c r="B816" s="9" t="s">
        <v>689</v>
      </c>
      <c r="D816" s="9"/>
      <c r="E816" s="14">
        <f>SUM(F816:Z816)</f>
        <v>9</v>
      </c>
      <c r="F816" s="10"/>
      <c r="G816" s="10"/>
      <c r="H816" s="10"/>
      <c r="I816" s="10">
        <v>9</v>
      </c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</row>
    <row r="817" spans="1:21" x14ac:dyDescent="0.2">
      <c r="A817" s="15">
        <v>90</v>
      </c>
      <c r="B817" s="9" t="s">
        <v>1085</v>
      </c>
      <c r="D817" s="9" t="s">
        <v>1086</v>
      </c>
      <c r="E817" s="14">
        <f>SUM(F817:Z817)</f>
        <v>9</v>
      </c>
      <c r="F817" s="10"/>
      <c r="G817" s="10"/>
      <c r="H817" s="10"/>
      <c r="I817" s="10"/>
      <c r="J817" s="10"/>
      <c r="K817" s="10"/>
      <c r="L817" s="10"/>
      <c r="M817" s="10"/>
      <c r="N817" s="10"/>
      <c r="O817" s="10">
        <v>9</v>
      </c>
      <c r="P817" s="10"/>
      <c r="Q817" s="10"/>
      <c r="R817" s="10"/>
      <c r="S817" s="10"/>
      <c r="T817" s="10"/>
      <c r="U817" s="10"/>
    </row>
    <row r="818" spans="1:21" x14ac:dyDescent="0.2">
      <c r="A818" s="15">
        <v>91</v>
      </c>
      <c r="B818" s="9" t="s">
        <v>1203</v>
      </c>
      <c r="D818" s="9"/>
      <c r="E818" s="14">
        <f>SUM(F818:Z818)</f>
        <v>9</v>
      </c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>
        <v>9</v>
      </c>
      <c r="R818" s="10"/>
      <c r="S818" s="10"/>
      <c r="T818" s="10"/>
      <c r="U818" s="10"/>
    </row>
    <row r="819" spans="1:21" x14ac:dyDescent="0.2">
      <c r="A819" s="15">
        <v>92</v>
      </c>
      <c r="B819" s="9" t="s">
        <v>400</v>
      </c>
      <c r="C819" s="8">
        <v>1980</v>
      </c>
      <c r="D819" s="9" t="s">
        <v>410</v>
      </c>
      <c r="E819" s="14">
        <f>SUM(F819:Z819)</f>
        <v>8</v>
      </c>
      <c r="F819" s="10"/>
      <c r="G819" s="10">
        <v>8</v>
      </c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</row>
    <row r="820" spans="1:21" x14ac:dyDescent="0.2">
      <c r="A820" s="15">
        <v>93</v>
      </c>
      <c r="B820" s="9" t="s">
        <v>690</v>
      </c>
      <c r="D820" s="9"/>
      <c r="E820" s="14">
        <f>SUM(F820:Z820)</f>
        <v>8</v>
      </c>
      <c r="F820" s="10"/>
      <c r="G820" s="10"/>
      <c r="H820" s="10"/>
      <c r="I820" s="10">
        <v>8</v>
      </c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</row>
    <row r="821" spans="1:21" x14ac:dyDescent="0.2">
      <c r="A821" s="15">
        <v>94</v>
      </c>
      <c r="B821" s="9" t="s">
        <v>1087</v>
      </c>
      <c r="D821" s="9" t="s">
        <v>296</v>
      </c>
      <c r="E821" s="14">
        <f>SUM(F821:Z821)</f>
        <v>8</v>
      </c>
      <c r="F821" s="10"/>
      <c r="G821" s="10"/>
      <c r="H821" s="10"/>
      <c r="I821" s="10"/>
      <c r="J821" s="10"/>
      <c r="K821" s="10"/>
      <c r="L821" s="10"/>
      <c r="M821" s="10"/>
      <c r="N821" s="10"/>
      <c r="O821" s="10">
        <v>8</v>
      </c>
      <c r="P821" s="10"/>
      <c r="Q821" s="10"/>
      <c r="R821" s="10"/>
      <c r="S821" s="10"/>
      <c r="T821" s="10"/>
      <c r="U821" s="10"/>
    </row>
    <row r="822" spans="1:21" x14ac:dyDescent="0.2">
      <c r="A822" s="15">
        <v>95</v>
      </c>
      <c r="B822" s="9" t="s">
        <v>401</v>
      </c>
      <c r="C822" s="8">
        <v>1980</v>
      </c>
      <c r="D822" s="9" t="s">
        <v>418</v>
      </c>
      <c r="E822" s="14">
        <f>SUM(F822:Z822)</f>
        <v>7</v>
      </c>
      <c r="F822" s="10"/>
      <c r="G822" s="10">
        <v>7</v>
      </c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</row>
    <row r="823" spans="1:21" x14ac:dyDescent="0.2">
      <c r="A823" s="15">
        <v>96</v>
      </c>
      <c r="B823" s="9" t="s">
        <v>691</v>
      </c>
      <c r="D823" s="9"/>
      <c r="E823" s="14">
        <f>SUM(F823:Z823)</f>
        <v>7</v>
      </c>
      <c r="F823" s="10"/>
      <c r="G823" s="10"/>
      <c r="H823" s="10"/>
      <c r="I823" s="10">
        <v>7</v>
      </c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</row>
    <row r="824" spans="1:21" x14ac:dyDescent="0.2">
      <c r="A824" s="15">
        <v>97</v>
      </c>
      <c r="B824" s="9" t="s">
        <v>402</v>
      </c>
      <c r="C824" s="8">
        <v>1980</v>
      </c>
      <c r="D824" s="9" t="s">
        <v>419</v>
      </c>
      <c r="E824" s="14">
        <f>SUM(F824:Z824)</f>
        <v>6</v>
      </c>
      <c r="F824" s="10"/>
      <c r="G824" s="10">
        <v>6</v>
      </c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</row>
    <row r="825" spans="1:21" x14ac:dyDescent="0.2">
      <c r="A825" s="15">
        <v>98</v>
      </c>
      <c r="B825" s="9" t="s">
        <v>692</v>
      </c>
      <c r="D825" s="9"/>
      <c r="E825" s="14">
        <f>SUM(F825:Z825)</f>
        <v>6</v>
      </c>
      <c r="F825" s="10"/>
      <c r="G825" s="10"/>
      <c r="H825" s="10"/>
      <c r="I825" s="10">
        <v>6</v>
      </c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</row>
    <row r="826" spans="1:21" x14ac:dyDescent="0.2">
      <c r="A826" s="15">
        <v>99</v>
      </c>
      <c r="B826" s="9" t="s">
        <v>142</v>
      </c>
      <c r="D826" s="9" t="s">
        <v>253</v>
      </c>
      <c r="E826" s="14">
        <f>SUM(F826:Z826)</f>
        <v>5</v>
      </c>
      <c r="F826" s="10">
        <v>5</v>
      </c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</row>
    <row r="827" spans="1:21" x14ac:dyDescent="0.2">
      <c r="A827" s="15">
        <v>100</v>
      </c>
      <c r="B827" s="9" t="s">
        <v>403</v>
      </c>
      <c r="C827" s="8">
        <v>1983</v>
      </c>
      <c r="D827" s="9" t="s">
        <v>420</v>
      </c>
      <c r="E827" s="14">
        <f>SUM(F827:Z827)</f>
        <v>5</v>
      </c>
      <c r="F827" s="10"/>
      <c r="G827" s="10">
        <v>5</v>
      </c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</row>
    <row r="828" spans="1:21" x14ac:dyDescent="0.2">
      <c r="A828" s="15">
        <v>101</v>
      </c>
      <c r="B828" s="9" t="s">
        <v>404</v>
      </c>
      <c r="C828" s="8">
        <v>1980</v>
      </c>
      <c r="D828" s="9" t="s">
        <v>421</v>
      </c>
      <c r="E828" s="14">
        <f>SUM(F828:Z828)</f>
        <v>4</v>
      </c>
      <c r="F828" s="10"/>
      <c r="G828" s="10">
        <v>4</v>
      </c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</row>
    <row r="829" spans="1:21" x14ac:dyDescent="0.2">
      <c r="A829" s="15">
        <v>102</v>
      </c>
      <c r="B829" s="9" t="s">
        <v>693</v>
      </c>
      <c r="D829" s="9" t="s">
        <v>694</v>
      </c>
      <c r="E829" s="14">
        <f>SUM(F829:Z829)</f>
        <v>4</v>
      </c>
      <c r="F829" s="10"/>
      <c r="G829" s="10"/>
      <c r="H829" s="10"/>
      <c r="I829" s="10">
        <v>4</v>
      </c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</row>
    <row r="830" spans="1:21" x14ac:dyDescent="0.2">
      <c r="A830" s="15">
        <v>103</v>
      </c>
      <c r="B830" s="9" t="s">
        <v>405</v>
      </c>
      <c r="C830" s="8">
        <v>1980</v>
      </c>
      <c r="D830" s="9" t="s">
        <v>422</v>
      </c>
      <c r="E830" s="14">
        <f>SUM(F830:Z830)</f>
        <v>3</v>
      </c>
      <c r="F830" s="10"/>
      <c r="G830" s="10">
        <v>3</v>
      </c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</row>
    <row r="831" spans="1:21" x14ac:dyDescent="0.2">
      <c r="A831" s="15">
        <v>104</v>
      </c>
      <c r="B831" s="9" t="s">
        <v>695</v>
      </c>
      <c r="D831" s="9" t="s">
        <v>696</v>
      </c>
      <c r="E831" s="14">
        <f>SUM(F831:Z831)</f>
        <v>3</v>
      </c>
      <c r="F831" s="10"/>
      <c r="G831" s="10"/>
      <c r="H831" s="10"/>
      <c r="I831" s="10">
        <v>3</v>
      </c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</row>
    <row r="832" spans="1:21" x14ac:dyDescent="0.2">
      <c r="A832" s="15">
        <v>105</v>
      </c>
      <c r="B832" s="9" t="s">
        <v>406</v>
      </c>
      <c r="C832" s="8">
        <v>1980</v>
      </c>
      <c r="D832" s="9" t="s">
        <v>147</v>
      </c>
      <c r="E832" s="14">
        <f>SUM(F832:Z832)</f>
        <v>2</v>
      </c>
      <c r="F832" s="10"/>
      <c r="G832" s="10">
        <v>2</v>
      </c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</row>
    <row r="833" spans="1:426" x14ac:dyDescent="0.2">
      <c r="A833" s="15">
        <v>106</v>
      </c>
      <c r="B833" s="9" t="s">
        <v>407</v>
      </c>
      <c r="C833" s="8">
        <v>1985</v>
      </c>
      <c r="D833" s="9" t="s">
        <v>375</v>
      </c>
      <c r="E833" s="14">
        <f>SUM(F833:Z833)</f>
        <v>1</v>
      </c>
      <c r="F833" s="10"/>
      <c r="G833" s="10">
        <v>1</v>
      </c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</row>
    <row r="834" spans="1:426" x14ac:dyDescent="0.2">
      <c r="B834" s="9"/>
      <c r="D834" s="9"/>
      <c r="E834" s="14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7"/>
      <c r="BF834" s="7"/>
      <c r="BG834" s="7"/>
      <c r="BH834" s="7"/>
      <c r="BI834" s="7"/>
      <c r="BJ834" s="7"/>
      <c r="BK834" s="7"/>
      <c r="BL834" s="7"/>
      <c r="BM834" s="7"/>
      <c r="BN834" s="7"/>
      <c r="BO834" s="7"/>
      <c r="BP834" s="7"/>
      <c r="BQ834" s="7"/>
      <c r="BR834" s="7"/>
      <c r="BS834" s="7"/>
      <c r="BT834" s="7"/>
      <c r="BU834" s="7"/>
      <c r="BV834" s="7"/>
      <c r="BW834" s="7"/>
      <c r="BX834" s="7"/>
      <c r="BY834" s="7"/>
      <c r="BZ834" s="7"/>
      <c r="CA834" s="7"/>
      <c r="CB834" s="7"/>
      <c r="CC834" s="7"/>
      <c r="CD834" s="7"/>
      <c r="CE834" s="7"/>
      <c r="CF834" s="7"/>
      <c r="CG834" s="7"/>
      <c r="CH834" s="7"/>
      <c r="CI834" s="7"/>
      <c r="CJ834" s="7"/>
      <c r="CK834" s="7"/>
      <c r="CL834" s="7"/>
      <c r="CM834" s="7"/>
      <c r="CN834" s="7"/>
      <c r="CO834" s="7"/>
      <c r="CP834" s="7"/>
      <c r="CQ834" s="7"/>
      <c r="CR834" s="7"/>
      <c r="CS834" s="7"/>
      <c r="CT834" s="7"/>
      <c r="CU834" s="7"/>
      <c r="CV834" s="7"/>
      <c r="CW834" s="7"/>
      <c r="CX834" s="7"/>
      <c r="CY834" s="7"/>
      <c r="CZ834" s="7"/>
      <c r="DA834" s="7"/>
      <c r="DB834" s="7"/>
      <c r="DC834" s="7"/>
      <c r="DD834" s="7"/>
      <c r="DE834" s="7"/>
      <c r="DF834" s="7"/>
      <c r="DG834" s="7"/>
      <c r="DH834" s="7"/>
      <c r="DI834" s="7"/>
      <c r="DJ834" s="7"/>
      <c r="DK834" s="7"/>
      <c r="DL834" s="7"/>
      <c r="DM834" s="7"/>
      <c r="DN834" s="7"/>
      <c r="DO834" s="7"/>
      <c r="DP834" s="7"/>
      <c r="DQ834" s="7"/>
      <c r="DR834" s="7"/>
      <c r="DS834" s="7"/>
      <c r="DT834" s="7"/>
      <c r="DU834" s="7"/>
      <c r="DV834" s="7"/>
      <c r="DW834" s="7"/>
      <c r="DX834" s="7"/>
      <c r="DY834" s="7"/>
      <c r="DZ834" s="7"/>
      <c r="EA834" s="7"/>
      <c r="EB834" s="7"/>
      <c r="EC834" s="7"/>
      <c r="ED834" s="7"/>
      <c r="EE834" s="7"/>
      <c r="EF834" s="7"/>
      <c r="EG834" s="7"/>
      <c r="EH834" s="7"/>
      <c r="EI834" s="7"/>
      <c r="EJ834" s="7"/>
      <c r="EK834" s="7"/>
      <c r="EL834" s="7"/>
      <c r="EM834" s="7"/>
      <c r="EN834" s="7"/>
      <c r="EO834" s="7"/>
      <c r="EP834" s="7"/>
      <c r="EQ834" s="7"/>
      <c r="ER834" s="7"/>
      <c r="ES834" s="7"/>
      <c r="ET834" s="7"/>
      <c r="EU834" s="7"/>
      <c r="EV834" s="7"/>
      <c r="EW834" s="7"/>
      <c r="EX834" s="7"/>
      <c r="EY834" s="7"/>
      <c r="EZ834" s="7"/>
      <c r="FA834" s="7"/>
      <c r="FB834" s="7"/>
      <c r="FC834" s="7"/>
      <c r="FD834" s="7"/>
      <c r="FE834" s="7"/>
      <c r="FF834" s="7"/>
      <c r="FG834" s="7"/>
      <c r="FH834" s="7"/>
      <c r="FI834" s="7"/>
      <c r="FJ834" s="7"/>
      <c r="FK834" s="7"/>
      <c r="FL834" s="7"/>
      <c r="FM834" s="7"/>
      <c r="FN834" s="7"/>
      <c r="FO834" s="7"/>
      <c r="FP834" s="7"/>
      <c r="FQ834" s="7"/>
      <c r="FR834" s="7"/>
      <c r="FS834" s="7"/>
      <c r="FT834" s="7"/>
      <c r="FU834" s="7"/>
      <c r="FV834" s="7"/>
      <c r="FW834" s="7"/>
      <c r="FX834" s="7"/>
      <c r="FY834" s="7"/>
      <c r="FZ834" s="7"/>
      <c r="GA834" s="7"/>
      <c r="GB834" s="7"/>
      <c r="GC834" s="7"/>
      <c r="GD834" s="7"/>
      <c r="GE834" s="7"/>
      <c r="GF834" s="7"/>
      <c r="GG834" s="7"/>
      <c r="GH834" s="7"/>
      <c r="GI834" s="7"/>
      <c r="GJ834" s="7"/>
      <c r="GK834" s="7"/>
      <c r="GL834" s="7"/>
      <c r="GM834" s="7"/>
      <c r="GN834" s="7"/>
      <c r="GO834" s="7"/>
      <c r="GP834" s="7"/>
      <c r="GQ834" s="7"/>
      <c r="GR834" s="7"/>
      <c r="GS834" s="7"/>
      <c r="GT834" s="7"/>
      <c r="GU834" s="7"/>
      <c r="GV834" s="7"/>
      <c r="GW834" s="7"/>
      <c r="GX834" s="7"/>
      <c r="GY834" s="7"/>
      <c r="GZ834" s="7"/>
      <c r="HA834" s="7"/>
      <c r="HB834" s="7"/>
      <c r="HC834" s="7"/>
      <c r="HD834" s="7"/>
      <c r="HE834" s="7"/>
      <c r="HF834" s="7"/>
      <c r="HG834" s="7"/>
      <c r="HH834" s="7"/>
      <c r="HI834" s="7"/>
      <c r="HJ834" s="7"/>
      <c r="HK834" s="7"/>
      <c r="HL834" s="7"/>
      <c r="HM834" s="7"/>
      <c r="HN834" s="7"/>
      <c r="HO834" s="7"/>
      <c r="HP834" s="7"/>
      <c r="HQ834" s="7"/>
      <c r="HR834" s="7"/>
      <c r="HS834" s="7"/>
      <c r="HT834" s="7"/>
      <c r="HU834" s="7"/>
      <c r="HV834" s="7"/>
      <c r="HW834" s="7"/>
      <c r="HX834" s="7"/>
      <c r="HY834" s="7"/>
      <c r="HZ834" s="7"/>
      <c r="IA834" s="7"/>
      <c r="IB834" s="7"/>
      <c r="IC834" s="7"/>
      <c r="ID834" s="7"/>
      <c r="IE834" s="7"/>
      <c r="IF834" s="7"/>
      <c r="IG834" s="7"/>
      <c r="IH834" s="7"/>
      <c r="II834" s="7"/>
      <c r="IJ834" s="7"/>
      <c r="IK834" s="7"/>
      <c r="IL834" s="7"/>
      <c r="IM834" s="7"/>
      <c r="IN834" s="7"/>
      <c r="IO834" s="7"/>
      <c r="IP834" s="7"/>
      <c r="IQ834" s="7"/>
      <c r="IR834" s="7"/>
      <c r="IS834" s="7"/>
      <c r="IT834" s="7"/>
      <c r="IU834" s="7"/>
      <c r="IV834" s="7"/>
      <c r="IW834" s="7"/>
      <c r="IX834" s="7"/>
      <c r="IY834" s="7"/>
      <c r="IZ834" s="7"/>
      <c r="JA834" s="7"/>
      <c r="JB834" s="7"/>
      <c r="JC834" s="7"/>
      <c r="JD834" s="7"/>
      <c r="JE834" s="7"/>
      <c r="JF834" s="7"/>
      <c r="JG834" s="7"/>
      <c r="JH834" s="7"/>
      <c r="JI834" s="7"/>
      <c r="JJ834" s="7"/>
      <c r="JK834" s="7"/>
      <c r="JL834" s="7"/>
      <c r="JM834" s="7"/>
      <c r="JN834" s="7"/>
      <c r="JO834" s="7"/>
      <c r="JP834" s="7"/>
      <c r="JQ834" s="7"/>
      <c r="JR834" s="7"/>
      <c r="JS834" s="7"/>
      <c r="JT834" s="7"/>
      <c r="JU834" s="7"/>
      <c r="JV834" s="7"/>
      <c r="JW834" s="7"/>
      <c r="JX834" s="7"/>
      <c r="JY834" s="7"/>
      <c r="JZ834" s="7"/>
      <c r="KA834" s="7"/>
      <c r="KB834" s="7"/>
      <c r="KC834" s="7"/>
      <c r="KD834" s="7"/>
      <c r="KE834" s="7"/>
      <c r="KF834" s="7"/>
      <c r="KG834" s="7"/>
      <c r="KH834" s="7"/>
      <c r="KI834" s="7"/>
      <c r="KJ834" s="7"/>
      <c r="KK834" s="7"/>
      <c r="KL834" s="7"/>
      <c r="KM834" s="7"/>
      <c r="KN834" s="7"/>
      <c r="KO834" s="7"/>
      <c r="KP834" s="7"/>
      <c r="KQ834" s="7"/>
      <c r="KR834" s="7"/>
      <c r="KS834" s="7"/>
      <c r="KT834" s="7"/>
      <c r="KU834" s="7"/>
      <c r="KV834" s="7"/>
      <c r="KW834" s="7"/>
      <c r="KX834" s="7"/>
      <c r="KY834" s="7"/>
      <c r="KZ834" s="7"/>
      <c r="LA834" s="7"/>
      <c r="LB834" s="7"/>
      <c r="LC834" s="7"/>
      <c r="LD834" s="7"/>
      <c r="LE834" s="7"/>
      <c r="LF834" s="7"/>
      <c r="LG834" s="7"/>
      <c r="LH834" s="7"/>
      <c r="LI834" s="7"/>
      <c r="LJ834" s="7"/>
      <c r="LK834" s="7"/>
      <c r="LL834" s="7"/>
      <c r="LM834" s="7"/>
      <c r="LN834" s="7"/>
      <c r="LO834" s="7"/>
      <c r="LP834" s="7"/>
      <c r="LQ834" s="7"/>
      <c r="LR834" s="7"/>
      <c r="LS834" s="7"/>
      <c r="LT834" s="7"/>
      <c r="LU834" s="7"/>
      <c r="LV834" s="7"/>
      <c r="LW834" s="7"/>
      <c r="LX834" s="7"/>
      <c r="LY834" s="7"/>
      <c r="LZ834" s="7"/>
      <c r="MA834" s="7"/>
      <c r="MB834" s="7"/>
      <c r="MC834" s="7"/>
      <c r="MD834" s="7"/>
      <c r="ME834" s="7"/>
      <c r="MF834" s="7"/>
      <c r="MG834" s="7"/>
      <c r="MH834" s="7"/>
      <c r="MI834" s="7"/>
      <c r="MJ834" s="7"/>
      <c r="MK834" s="7"/>
      <c r="ML834" s="7"/>
      <c r="MM834" s="7"/>
      <c r="MN834" s="7"/>
      <c r="MO834" s="7"/>
      <c r="MP834" s="7"/>
      <c r="MQ834" s="7"/>
      <c r="MR834" s="7"/>
      <c r="MS834" s="7"/>
      <c r="MT834" s="7"/>
      <c r="MU834" s="7"/>
      <c r="MV834" s="7"/>
      <c r="MW834" s="7"/>
      <c r="MX834" s="7"/>
      <c r="MY834" s="7"/>
      <c r="MZ834" s="7"/>
      <c r="NA834" s="7"/>
      <c r="NB834" s="7"/>
      <c r="NC834" s="7"/>
      <c r="ND834" s="7"/>
      <c r="NE834" s="7"/>
      <c r="NF834" s="7"/>
      <c r="NG834" s="7"/>
      <c r="NH834" s="7"/>
      <c r="NI834" s="7"/>
      <c r="NJ834" s="7"/>
      <c r="NK834" s="7"/>
      <c r="NL834" s="7"/>
      <c r="NM834" s="7"/>
      <c r="NN834" s="7"/>
      <c r="NO834" s="7"/>
      <c r="NP834" s="7"/>
      <c r="NQ834" s="7"/>
      <c r="NR834" s="7"/>
      <c r="NS834" s="7"/>
      <c r="NT834" s="7"/>
      <c r="NU834" s="7"/>
      <c r="NV834" s="7"/>
      <c r="NW834" s="7"/>
      <c r="NX834" s="7"/>
      <c r="NY834" s="7"/>
      <c r="NZ834" s="7"/>
      <c r="OA834" s="7"/>
      <c r="OB834" s="7"/>
      <c r="OC834" s="7"/>
      <c r="OD834" s="7"/>
      <c r="OE834" s="7"/>
      <c r="OF834" s="7"/>
      <c r="OG834" s="7"/>
      <c r="OH834" s="7"/>
      <c r="OI834" s="7"/>
      <c r="OJ834" s="7"/>
      <c r="OK834" s="7"/>
      <c r="OL834" s="7"/>
      <c r="OM834" s="7"/>
      <c r="ON834" s="7"/>
      <c r="OO834" s="7"/>
      <c r="OP834" s="7"/>
      <c r="OQ834" s="7"/>
      <c r="OR834" s="7"/>
      <c r="OS834" s="7"/>
      <c r="OT834" s="7"/>
      <c r="OU834" s="7"/>
      <c r="OV834" s="7"/>
      <c r="OW834" s="7"/>
      <c r="OX834" s="7"/>
      <c r="OY834" s="7"/>
      <c r="OZ834" s="7"/>
      <c r="PA834" s="7"/>
      <c r="PB834" s="7"/>
      <c r="PC834" s="7"/>
      <c r="PD834" s="7"/>
      <c r="PE834" s="7"/>
      <c r="PF834" s="7"/>
      <c r="PG834" s="7"/>
      <c r="PH834" s="7"/>
      <c r="PI834" s="7"/>
      <c r="PJ834" s="7"/>
    </row>
    <row r="835" spans="1:426" ht="34" customHeight="1" x14ac:dyDescent="0.2">
      <c r="A835" s="44" t="s">
        <v>15</v>
      </c>
      <c r="B835" s="44"/>
      <c r="C835" s="44"/>
      <c r="D835" s="44"/>
      <c r="E835" s="44"/>
      <c r="F835" s="42" t="s">
        <v>67</v>
      </c>
      <c r="G835" s="40" t="s">
        <v>68</v>
      </c>
      <c r="H835" s="40" t="s">
        <v>69</v>
      </c>
      <c r="I835" s="40" t="s">
        <v>133</v>
      </c>
      <c r="J835" s="40" t="s">
        <v>122</v>
      </c>
      <c r="K835" s="40" t="s">
        <v>21</v>
      </c>
      <c r="L835" s="40" t="s">
        <v>70</v>
      </c>
      <c r="M835" s="40" t="s">
        <v>71</v>
      </c>
      <c r="N835" s="40" t="s">
        <v>128</v>
      </c>
      <c r="O835" s="40" t="s">
        <v>41</v>
      </c>
      <c r="P835" s="40" t="s">
        <v>43</v>
      </c>
      <c r="Q835" s="40" t="s">
        <v>46</v>
      </c>
      <c r="R835" s="40" t="s">
        <v>57</v>
      </c>
      <c r="S835" s="40" t="s">
        <v>48</v>
      </c>
      <c r="T835" s="40" t="s">
        <v>52</v>
      </c>
      <c r="U835" s="40" t="s">
        <v>53</v>
      </c>
      <c r="V835" s="40" t="s">
        <v>56</v>
      </c>
      <c r="W835" s="40" t="s">
        <v>1468</v>
      </c>
      <c r="X835" s="40" t="s">
        <v>62</v>
      </c>
      <c r="Y835" s="40" t="s">
        <v>171</v>
      </c>
      <c r="Z835" s="40" t="s">
        <v>65</v>
      </c>
    </row>
    <row r="836" spans="1:426" x14ac:dyDescent="0.2">
      <c r="A836" s="15" t="s">
        <v>5</v>
      </c>
      <c r="B836" s="3" t="s">
        <v>18</v>
      </c>
      <c r="F836" s="43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 spans="1:426" s="6" customFormat="1" x14ac:dyDescent="0.2">
      <c r="A837" s="16"/>
      <c r="B837" s="4" t="s">
        <v>9</v>
      </c>
      <c r="C837" s="12"/>
      <c r="D837" s="4" t="s">
        <v>10</v>
      </c>
      <c r="E837" s="12" t="s">
        <v>11</v>
      </c>
      <c r="F837" s="5" t="s">
        <v>12</v>
      </c>
      <c r="G837" s="5" t="s">
        <v>22</v>
      </c>
      <c r="H837" s="5" t="s">
        <v>42</v>
      </c>
      <c r="I837" s="5" t="s">
        <v>123</v>
      </c>
      <c r="J837" s="5" t="s">
        <v>44</v>
      </c>
      <c r="K837" s="5" t="s">
        <v>45</v>
      </c>
      <c r="L837" s="5" t="s">
        <v>47</v>
      </c>
      <c r="M837" s="5" t="s">
        <v>49</v>
      </c>
      <c r="N837" s="5" t="s">
        <v>50</v>
      </c>
      <c r="O837" s="5" t="s">
        <v>51</v>
      </c>
      <c r="P837" s="5" t="s">
        <v>54</v>
      </c>
      <c r="Q837" s="5" t="s">
        <v>55</v>
      </c>
      <c r="R837" s="5" t="s">
        <v>58</v>
      </c>
      <c r="S837" s="5" t="s">
        <v>59</v>
      </c>
      <c r="T837" s="5" t="s">
        <v>60</v>
      </c>
      <c r="U837" s="5" t="s">
        <v>61</v>
      </c>
      <c r="V837" s="5" t="s">
        <v>63</v>
      </c>
      <c r="W837" s="5" t="s">
        <v>64</v>
      </c>
      <c r="X837" s="5" t="s">
        <v>66</v>
      </c>
      <c r="Y837" s="5" t="s">
        <v>72</v>
      </c>
      <c r="Z837" s="5" t="s">
        <v>73</v>
      </c>
    </row>
    <row r="838" spans="1:426" x14ac:dyDescent="0.2">
      <c r="A838" s="15">
        <v>1</v>
      </c>
      <c r="B838" s="9" t="s">
        <v>113</v>
      </c>
      <c r="C838" s="8">
        <v>1973</v>
      </c>
      <c r="D838" s="9" t="s">
        <v>125</v>
      </c>
      <c r="E838" s="14">
        <f>SUM(F838:Z838)</f>
        <v>222</v>
      </c>
      <c r="F838" s="10">
        <v>19</v>
      </c>
      <c r="G838" s="10"/>
      <c r="H838" s="22"/>
      <c r="I838" s="24">
        <v>18</v>
      </c>
      <c r="J838" s="22"/>
      <c r="K838" s="10">
        <v>21</v>
      </c>
      <c r="L838" s="24">
        <v>21</v>
      </c>
      <c r="M838" s="22"/>
      <c r="N838" s="10">
        <v>21</v>
      </c>
      <c r="O838" s="29">
        <v>21</v>
      </c>
      <c r="P838" s="31">
        <v>21</v>
      </c>
      <c r="Q838" s="13">
        <v>19</v>
      </c>
      <c r="R838" s="22"/>
      <c r="S838" s="29">
        <v>21</v>
      </c>
      <c r="T838" s="22"/>
      <c r="U838" s="29"/>
      <c r="V838" s="10">
        <v>19</v>
      </c>
      <c r="W838" s="22"/>
      <c r="X838" s="24">
        <v>21</v>
      </c>
      <c r="Y838" s="22"/>
      <c r="Z838" s="22"/>
    </row>
    <row r="839" spans="1:426" x14ac:dyDescent="0.2">
      <c r="A839" s="15">
        <v>2</v>
      </c>
      <c r="B839" s="9" t="s">
        <v>711</v>
      </c>
      <c r="C839" s="8">
        <v>1974</v>
      </c>
      <c r="D839" s="9" t="s">
        <v>737</v>
      </c>
      <c r="E839" s="14">
        <f>SUM(F839:Z839)</f>
        <v>195</v>
      </c>
      <c r="F839" s="22"/>
      <c r="G839" s="10"/>
      <c r="H839" s="10"/>
      <c r="I839" s="10">
        <v>9</v>
      </c>
      <c r="J839" s="26">
        <v>21</v>
      </c>
      <c r="K839" s="22"/>
      <c r="L839" s="24">
        <v>14</v>
      </c>
      <c r="M839" s="22"/>
      <c r="N839" s="10">
        <v>18</v>
      </c>
      <c r="O839" s="29">
        <v>14</v>
      </c>
      <c r="P839" s="29">
        <v>19</v>
      </c>
      <c r="Q839" s="10">
        <v>11</v>
      </c>
      <c r="R839" s="29">
        <v>21</v>
      </c>
      <c r="S839" s="29">
        <v>19</v>
      </c>
      <c r="T839" s="29">
        <v>17</v>
      </c>
      <c r="U839" s="29"/>
      <c r="V839" s="22"/>
      <c r="W839" s="10">
        <v>16</v>
      </c>
      <c r="X839" s="24">
        <v>16</v>
      </c>
      <c r="Y839" s="22"/>
      <c r="Z839" s="22"/>
    </row>
    <row r="840" spans="1:426" x14ac:dyDescent="0.2">
      <c r="A840" s="15">
        <v>3</v>
      </c>
      <c r="B840" s="9" t="s">
        <v>110</v>
      </c>
      <c r="C840" s="8">
        <v>1979</v>
      </c>
      <c r="D840" s="9" t="s">
        <v>194</v>
      </c>
      <c r="E840" s="14">
        <f>SUM(F840:Z840)</f>
        <v>101</v>
      </c>
      <c r="F840" s="10">
        <v>14</v>
      </c>
      <c r="G840" s="10"/>
      <c r="H840" s="22"/>
      <c r="I840" s="10"/>
      <c r="J840" s="22"/>
      <c r="K840" s="10"/>
      <c r="L840" s="10"/>
      <c r="M840" s="10">
        <v>21</v>
      </c>
      <c r="N840" s="10">
        <v>19</v>
      </c>
      <c r="O840" s="22"/>
      <c r="P840" s="22"/>
      <c r="Q840" s="10">
        <v>13</v>
      </c>
      <c r="R840" s="22"/>
      <c r="S840" s="29"/>
      <c r="T840" s="22"/>
      <c r="U840" s="29"/>
      <c r="V840" s="22"/>
      <c r="W840" s="10">
        <v>17</v>
      </c>
      <c r="X840" s="24">
        <v>17</v>
      </c>
      <c r="Y840" s="22"/>
      <c r="Z840" s="22"/>
    </row>
    <row r="841" spans="1:426" x14ac:dyDescent="0.2">
      <c r="A841" s="15">
        <v>4</v>
      </c>
      <c r="B841" s="9" t="s">
        <v>1088</v>
      </c>
      <c r="D841" s="9" t="s">
        <v>1089</v>
      </c>
      <c r="E841" s="14">
        <f>SUM(F841:Z841)</f>
        <v>55</v>
      </c>
      <c r="F841" s="22"/>
      <c r="G841" s="10"/>
      <c r="H841" s="10"/>
      <c r="I841" s="10"/>
      <c r="J841" s="22"/>
      <c r="K841" s="10"/>
      <c r="L841" s="10"/>
      <c r="M841" s="10"/>
      <c r="N841" s="10"/>
      <c r="O841" s="10">
        <v>18</v>
      </c>
      <c r="P841" s="10"/>
      <c r="Q841" s="10"/>
      <c r="R841" s="10"/>
      <c r="S841" s="10"/>
      <c r="T841" s="10"/>
      <c r="U841" s="29"/>
      <c r="V841" s="10"/>
      <c r="W841" s="34">
        <v>19</v>
      </c>
      <c r="X841" s="24">
        <v>18</v>
      </c>
      <c r="Y841" s="22"/>
      <c r="Z841" s="22"/>
    </row>
    <row r="842" spans="1:426" x14ac:dyDescent="0.2">
      <c r="A842" s="15">
        <v>5</v>
      </c>
      <c r="B842" s="9" t="s">
        <v>114</v>
      </c>
      <c r="C842" s="8">
        <v>1971</v>
      </c>
      <c r="D842" s="9" t="s">
        <v>254</v>
      </c>
      <c r="E842" s="14">
        <f>SUM(F842:Z842)</f>
        <v>51</v>
      </c>
      <c r="F842" s="10">
        <v>18</v>
      </c>
      <c r="G842" s="10">
        <v>15</v>
      </c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9">
        <v>18</v>
      </c>
      <c r="T842" s="22"/>
      <c r="U842" s="29"/>
      <c r="V842" s="22"/>
      <c r="W842" s="22"/>
      <c r="X842" s="22"/>
      <c r="Y842" s="22"/>
      <c r="Z842" s="22"/>
    </row>
    <row r="843" spans="1:426" x14ac:dyDescent="0.2">
      <c r="A843" s="15">
        <v>6</v>
      </c>
      <c r="B843" s="9" t="s">
        <v>565</v>
      </c>
      <c r="C843" s="8">
        <v>1979</v>
      </c>
      <c r="D843" s="9"/>
      <c r="E843" s="14">
        <f>SUM(F843:Z843)</f>
        <v>48</v>
      </c>
      <c r="F843" s="22"/>
      <c r="G843" s="10"/>
      <c r="H843" s="10">
        <v>15</v>
      </c>
      <c r="I843" s="22"/>
      <c r="J843" s="22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29"/>
      <c r="V843" s="10">
        <v>18</v>
      </c>
      <c r="W843" s="22"/>
      <c r="X843" s="24">
        <v>15</v>
      </c>
      <c r="Y843" s="22"/>
      <c r="Z843" s="22"/>
    </row>
    <row r="844" spans="1:426" x14ac:dyDescent="0.2">
      <c r="A844" s="15">
        <v>7</v>
      </c>
      <c r="B844" s="9" t="s">
        <v>560</v>
      </c>
      <c r="C844" s="8">
        <v>1972</v>
      </c>
      <c r="D844" s="9" t="s">
        <v>561</v>
      </c>
      <c r="E844" s="14">
        <f>SUM(F844:Z844)</f>
        <v>43</v>
      </c>
      <c r="F844" s="22"/>
      <c r="G844" s="10"/>
      <c r="H844" s="10">
        <v>18</v>
      </c>
      <c r="I844" s="24">
        <v>7</v>
      </c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9">
        <v>18</v>
      </c>
      <c r="V844" s="22"/>
      <c r="W844" s="22"/>
      <c r="X844" s="22"/>
      <c r="Y844" s="22"/>
      <c r="Z844" s="22"/>
    </row>
    <row r="845" spans="1:426" x14ac:dyDescent="0.2">
      <c r="A845" s="15">
        <v>8</v>
      </c>
      <c r="B845" s="9" t="s">
        <v>425</v>
      </c>
      <c r="C845" s="8">
        <v>1977</v>
      </c>
      <c r="D845" s="9" t="s">
        <v>440</v>
      </c>
      <c r="E845" s="14">
        <f>SUM(F845:Z845)</f>
        <v>42</v>
      </c>
      <c r="F845" s="22"/>
      <c r="G845" s="10">
        <v>21</v>
      </c>
      <c r="H845" s="24">
        <v>21</v>
      </c>
      <c r="I845" s="22"/>
      <c r="J845" s="22"/>
      <c r="K845" s="22"/>
      <c r="L845" s="22"/>
      <c r="M845" s="22"/>
      <c r="N845" s="10"/>
      <c r="O845" s="22"/>
      <c r="P845" s="22"/>
      <c r="Q845" s="22"/>
      <c r="R845" s="22"/>
      <c r="S845" s="29"/>
      <c r="T845" s="22"/>
      <c r="U845" s="29"/>
      <c r="V845" s="22"/>
      <c r="W845" s="22"/>
      <c r="X845" s="22"/>
      <c r="Y845" s="22"/>
      <c r="Z845" s="22"/>
    </row>
    <row r="846" spans="1:426" x14ac:dyDescent="0.2">
      <c r="A846" s="15">
        <v>9</v>
      </c>
      <c r="B846" s="9" t="s">
        <v>699</v>
      </c>
      <c r="D846" s="9" t="s">
        <v>77</v>
      </c>
      <c r="E846" s="14">
        <f>SUM(F846:Z846)</f>
        <v>40</v>
      </c>
      <c r="F846" s="22"/>
      <c r="G846" s="10"/>
      <c r="H846" s="10"/>
      <c r="I846" s="10">
        <v>19</v>
      </c>
      <c r="J846" s="22"/>
      <c r="K846" s="22"/>
      <c r="L846" s="22"/>
      <c r="M846" s="22"/>
      <c r="N846" s="22"/>
      <c r="O846" s="22"/>
      <c r="P846" s="22"/>
      <c r="Q846" s="10">
        <v>21</v>
      </c>
      <c r="R846" s="22"/>
      <c r="S846" s="29"/>
      <c r="T846" s="22"/>
      <c r="U846" s="29"/>
      <c r="V846" s="22"/>
      <c r="W846" s="22"/>
      <c r="X846" s="22"/>
      <c r="Y846" s="22"/>
      <c r="Z846" s="22"/>
    </row>
    <row r="847" spans="1:426" x14ac:dyDescent="0.2">
      <c r="A847" s="15">
        <v>10</v>
      </c>
      <c r="B847" s="9" t="s">
        <v>1204</v>
      </c>
      <c r="D847" s="9"/>
      <c r="E847" s="14">
        <f>SUM(F847:Z847)</f>
        <v>39</v>
      </c>
      <c r="F847" s="22"/>
      <c r="G847" s="10"/>
      <c r="H847" s="10"/>
      <c r="I847" s="10"/>
      <c r="J847" s="22"/>
      <c r="K847" s="10"/>
      <c r="L847" s="10"/>
      <c r="M847" s="10"/>
      <c r="N847" s="10"/>
      <c r="O847" s="10"/>
      <c r="P847" s="10"/>
      <c r="Q847" s="10">
        <v>18</v>
      </c>
      <c r="R847" s="10"/>
      <c r="S847" s="10"/>
      <c r="T847" s="10"/>
      <c r="U847" s="29"/>
      <c r="V847" s="10">
        <v>21</v>
      </c>
      <c r="W847" s="22"/>
      <c r="X847" s="22"/>
      <c r="Y847" s="22"/>
      <c r="Z847" s="22"/>
    </row>
    <row r="848" spans="1:426" x14ac:dyDescent="0.2">
      <c r="A848" s="15">
        <v>11</v>
      </c>
      <c r="B848" s="9" t="s">
        <v>942</v>
      </c>
      <c r="C848" s="8">
        <v>1979</v>
      </c>
      <c r="D848" s="9" t="s">
        <v>1305</v>
      </c>
      <c r="E848" s="14">
        <f>SUM(F848:Z848)</f>
        <v>37</v>
      </c>
      <c r="F848" s="22"/>
      <c r="G848" s="10"/>
      <c r="H848" s="10"/>
      <c r="I848" s="10"/>
      <c r="J848" s="22"/>
      <c r="K848" s="10"/>
      <c r="L848" s="10">
        <v>18</v>
      </c>
      <c r="M848" s="22"/>
      <c r="N848" s="10"/>
      <c r="O848" s="10"/>
      <c r="P848" s="10"/>
      <c r="Q848" s="10"/>
      <c r="R848" s="10"/>
      <c r="S848" s="10"/>
      <c r="T848" s="10">
        <v>19</v>
      </c>
      <c r="U848" s="29"/>
      <c r="V848" s="22"/>
      <c r="W848" s="22"/>
      <c r="X848" s="22"/>
      <c r="Y848" s="22"/>
      <c r="Z848" s="22"/>
    </row>
    <row r="849" spans="1:26" x14ac:dyDescent="0.2">
      <c r="A849" s="15">
        <v>12</v>
      </c>
      <c r="B849" s="9" t="s">
        <v>702</v>
      </c>
      <c r="D849" s="9" t="s">
        <v>703</v>
      </c>
      <c r="E849" s="14">
        <f>SUM(F849:Z849)</f>
        <v>35</v>
      </c>
      <c r="F849" s="22"/>
      <c r="G849" s="10"/>
      <c r="H849" s="10"/>
      <c r="I849" s="10">
        <v>16</v>
      </c>
      <c r="J849" s="22"/>
      <c r="K849" s="10"/>
      <c r="L849" s="10"/>
      <c r="M849" s="10"/>
      <c r="N849" s="10"/>
      <c r="O849" s="10">
        <v>19</v>
      </c>
      <c r="P849" s="22"/>
      <c r="Q849" s="22"/>
      <c r="R849" s="22"/>
      <c r="S849" s="29"/>
      <c r="T849" s="22"/>
      <c r="U849" s="29"/>
      <c r="V849" s="22"/>
      <c r="W849" s="22"/>
      <c r="X849" s="22"/>
      <c r="Y849" s="22"/>
      <c r="Z849" s="22"/>
    </row>
    <row r="850" spans="1:26" x14ac:dyDescent="0.2">
      <c r="A850" s="15">
        <v>13</v>
      </c>
      <c r="B850" s="9" t="s">
        <v>945</v>
      </c>
      <c r="C850" s="8">
        <v>1970</v>
      </c>
      <c r="D850" s="9" t="s">
        <v>928</v>
      </c>
      <c r="E850" s="14">
        <f>SUM(F850:Z850)</f>
        <v>31</v>
      </c>
      <c r="F850" s="22"/>
      <c r="G850" s="10"/>
      <c r="H850" s="10"/>
      <c r="I850" s="10"/>
      <c r="J850" s="22"/>
      <c r="K850" s="10"/>
      <c r="L850" s="10">
        <v>15</v>
      </c>
      <c r="M850" s="10"/>
      <c r="N850" s="10"/>
      <c r="O850" s="10"/>
      <c r="P850" s="10"/>
      <c r="Q850" s="10"/>
      <c r="R850" s="10"/>
      <c r="S850" s="10"/>
      <c r="T850" s="10">
        <v>16</v>
      </c>
      <c r="U850" s="29"/>
      <c r="V850" s="22"/>
      <c r="W850" s="22"/>
      <c r="X850" s="22"/>
      <c r="Y850" s="22"/>
      <c r="Z850" s="22"/>
    </row>
    <row r="851" spans="1:26" x14ac:dyDescent="0.2">
      <c r="A851" s="15">
        <v>14</v>
      </c>
      <c r="B851" s="9" t="s">
        <v>141</v>
      </c>
      <c r="D851" s="9" t="s">
        <v>130</v>
      </c>
      <c r="E851" s="14">
        <f>SUM(F851:Z851)</f>
        <v>30</v>
      </c>
      <c r="F851" s="10">
        <v>16</v>
      </c>
      <c r="G851" s="10"/>
      <c r="H851" s="22"/>
      <c r="I851" s="22"/>
      <c r="J851" s="22"/>
      <c r="K851" s="10"/>
      <c r="L851" s="10"/>
      <c r="M851" s="10"/>
      <c r="N851" s="10"/>
      <c r="O851" s="10"/>
      <c r="P851" s="10"/>
      <c r="Q851" s="10">
        <v>14</v>
      </c>
      <c r="R851" s="22"/>
      <c r="S851" s="29"/>
      <c r="T851" s="22"/>
      <c r="U851" s="29"/>
      <c r="V851" s="22"/>
      <c r="W851" s="22"/>
      <c r="X851" s="22"/>
      <c r="Y851" s="22"/>
      <c r="Z851" s="22"/>
    </row>
    <row r="852" spans="1:26" x14ac:dyDescent="0.2">
      <c r="A852" s="15">
        <v>15</v>
      </c>
      <c r="B852" s="9" t="s">
        <v>947</v>
      </c>
      <c r="C852" s="8">
        <v>1973</v>
      </c>
      <c r="D852" s="9" t="s">
        <v>834</v>
      </c>
      <c r="E852" s="14">
        <f>SUM(F852:Z852)</f>
        <v>26</v>
      </c>
      <c r="F852" s="22"/>
      <c r="G852" s="10"/>
      <c r="H852" s="10"/>
      <c r="I852" s="10"/>
      <c r="J852" s="22"/>
      <c r="K852" s="10"/>
      <c r="L852" s="10">
        <v>12</v>
      </c>
      <c r="M852" s="10"/>
      <c r="N852" s="10"/>
      <c r="O852" s="10"/>
      <c r="P852" s="10"/>
      <c r="Q852" s="10"/>
      <c r="R852" s="10"/>
      <c r="S852" s="10"/>
      <c r="T852" s="10">
        <v>14</v>
      </c>
      <c r="U852" s="29"/>
      <c r="V852" s="22"/>
      <c r="W852" s="22"/>
      <c r="X852" s="22"/>
      <c r="Y852" s="22"/>
      <c r="Z852" s="22"/>
    </row>
    <row r="853" spans="1:26" x14ac:dyDescent="0.2">
      <c r="A853" s="15">
        <v>16</v>
      </c>
      <c r="B853" s="9" t="s">
        <v>1093</v>
      </c>
      <c r="D853" s="9" t="s">
        <v>148</v>
      </c>
      <c r="E853" s="14">
        <f>SUM(F853:Z853)</f>
        <v>24</v>
      </c>
      <c r="F853" s="22"/>
      <c r="G853" s="10"/>
      <c r="H853" s="10"/>
      <c r="I853" s="10"/>
      <c r="J853" s="22"/>
      <c r="K853" s="10"/>
      <c r="L853" s="10"/>
      <c r="M853" s="10"/>
      <c r="N853" s="10"/>
      <c r="O853" s="10">
        <v>15</v>
      </c>
      <c r="P853" s="10"/>
      <c r="Q853" s="10">
        <v>9</v>
      </c>
      <c r="R853" s="22"/>
      <c r="S853" s="22"/>
      <c r="T853" s="22"/>
      <c r="U853" s="29"/>
      <c r="V853" s="22"/>
      <c r="W853" s="22"/>
      <c r="X853" s="22"/>
      <c r="Y853" s="22"/>
      <c r="Z853" s="22"/>
    </row>
    <row r="854" spans="1:26" x14ac:dyDescent="0.2">
      <c r="A854" s="15">
        <v>17</v>
      </c>
      <c r="B854" s="9" t="s">
        <v>1095</v>
      </c>
      <c r="D854" s="9" t="s">
        <v>1096</v>
      </c>
      <c r="E854" s="14">
        <f>SUM(F854:Z854)</f>
        <v>24</v>
      </c>
      <c r="F854" s="22"/>
      <c r="G854" s="10"/>
      <c r="H854" s="10"/>
      <c r="I854" s="10"/>
      <c r="J854" s="22"/>
      <c r="K854" s="10"/>
      <c r="L854" s="10"/>
      <c r="M854" s="10"/>
      <c r="N854" s="10"/>
      <c r="O854" s="10">
        <v>11</v>
      </c>
      <c r="P854" s="10"/>
      <c r="Q854" s="10"/>
      <c r="R854" s="10"/>
      <c r="S854" s="10"/>
      <c r="T854" s="10"/>
      <c r="U854" s="29">
        <v>13</v>
      </c>
      <c r="V854" s="22"/>
      <c r="W854" s="22"/>
      <c r="X854" s="22"/>
      <c r="Y854" s="22"/>
      <c r="Z854" s="22"/>
    </row>
    <row r="855" spans="1:26" s="11" customFormat="1" x14ac:dyDescent="0.2">
      <c r="A855" s="15">
        <v>18</v>
      </c>
      <c r="B855" s="9" t="s">
        <v>433</v>
      </c>
      <c r="C855" s="8">
        <v>1973</v>
      </c>
      <c r="D855" s="9" t="s">
        <v>446</v>
      </c>
      <c r="E855" s="14">
        <f>SUM(F855:Z855)</f>
        <v>23</v>
      </c>
      <c r="F855" s="22"/>
      <c r="G855" s="10">
        <v>11</v>
      </c>
      <c r="H855" s="10"/>
      <c r="I855" s="10"/>
      <c r="J855" s="22"/>
      <c r="K855" s="10"/>
      <c r="L855" s="10"/>
      <c r="M855" s="10"/>
      <c r="N855" s="10"/>
      <c r="O855" s="10">
        <v>12</v>
      </c>
      <c r="P855" s="22"/>
      <c r="Q855" s="22"/>
      <c r="R855" s="22"/>
      <c r="S855" s="22"/>
      <c r="T855" s="22"/>
      <c r="U855" s="29"/>
      <c r="V855" s="22"/>
      <c r="W855" s="22"/>
      <c r="X855" s="34"/>
      <c r="Y855" s="34"/>
      <c r="Z855" s="34"/>
    </row>
    <row r="856" spans="1:26" s="11" customFormat="1" x14ac:dyDescent="0.2">
      <c r="A856" s="15">
        <v>19</v>
      </c>
      <c r="B856" s="9" t="s">
        <v>432</v>
      </c>
      <c r="C856" s="8">
        <v>1976</v>
      </c>
      <c r="D856" s="9" t="s">
        <v>445</v>
      </c>
      <c r="E856" s="14">
        <f>SUM(F856:Z856)</f>
        <v>22</v>
      </c>
      <c r="F856" s="22"/>
      <c r="G856" s="10">
        <v>12</v>
      </c>
      <c r="H856" s="22"/>
      <c r="I856" s="10">
        <v>10</v>
      </c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9"/>
      <c r="V856" s="22"/>
      <c r="W856" s="34"/>
      <c r="X856" s="34"/>
      <c r="Y856" s="34"/>
      <c r="Z856" s="36"/>
    </row>
    <row r="857" spans="1:26" s="11" customFormat="1" x14ac:dyDescent="0.2">
      <c r="A857" s="15">
        <v>20</v>
      </c>
      <c r="B857" s="11" t="s">
        <v>260</v>
      </c>
      <c r="D857" s="11" t="s">
        <v>158</v>
      </c>
      <c r="E857" s="14">
        <f>SUM(F857:Z857)</f>
        <v>21</v>
      </c>
      <c r="F857" s="10">
        <v>21</v>
      </c>
      <c r="G857" s="10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9"/>
      <c r="V857" s="22"/>
      <c r="W857" s="36"/>
      <c r="X857" s="34"/>
      <c r="Y857" s="34"/>
      <c r="Z857" s="34"/>
    </row>
    <row r="858" spans="1:26" s="11" customFormat="1" x14ac:dyDescent="0.2">
      <c r="A858" s="15">
        <v>21</v>
      </c>
      <c r="B858" s="9" t="s">
        <v>697</v>
      </c>
      <c r="C858" s="8"/>
      <c r="D858" s="9" t="s">
        <v>698</v>
      </c>
      <c r="E858" s="14">
        <f>SUM(F858:Z858)</f>
        <v>21</v>
      </c>
      <c r="F858" s="22"/>
      <c r="G858" s="10"/>
      <c r="H858" s="10"/>
      <c r="I858" s="10">
        <v>21</v>
      </c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9"/>
      <c r="V858" s="10"/>
      <c r="W858" s="34"/>
      <c r="X858" s="34"/>
      <c r="Y858" s="34"/>
      <c r="Z858" s="34"/>
    </row>
    <row r="859" spans="1:26" s="11" customFormat="1" x14ac:dyDescent="0.2">
      <c r="A859" s="15">
        <v>22</v>
      </c>
      <c r="B859" s="9" t="s">
        <v>1303</v>
      </c>
      <c r="C859" s="8">
        <v>1978</v>
      </c>
      <c r="D859" s="9" t="s">
        <v>1304</v>
      </c>
      <c r="E859" s="14">
        <f>SUM(F859:Z859)</f>
        <v>21</v>
      </c>
      <c r="F859" s="22"/>
      <c r="G859" s="10"/>
      <c r="H859" s="10"/>
      <c r="I859" s="10"/>
      <c r="J859" s="22"/>
      <c r="K859" s="10"/>
      <c r="L859" s="10"/>
      <c r="M859" s="10"/>
      <c r="N859" s="10"/>
      <c r="O859" s="10"/>
      <c r="P859" s="10"/>
      <c r="Q859" s="10"/>
      <c r="R859" s="10"/>
      <c r="S859" s="10"/>
      <c r="T859" s="10">
        <v>21</v>
      </c>
      <c r="U859" s="29"/>
      <c r="V859" s="10"/>
      <c r="W859" s="34"/>
      <c r="X859" s="34"/>
      <c r="Y859" s="34"/>
      <c r="Z859" s="34"/>
    </row>
    <row r="860" spans="1:26" s="11" customFormat="1" x14ac:dyDescent="0.2">
      <c r="A860" s="15">
        <v>23</v>
      </c>
      <c r="B860" s="9" t="s">
        <v>1382</v>
      </c>
      <c r="C860" s="8">
        <v>1976</v>
      </c>
      <c r="D860" s="9"/>
      <c r="E860" s="14">
        <f>SUM(F860:Z860)</f>
        <v>21</v>
      </c>
      <c r="F860" s="22"/>
      <c r="G860" s="10"/>
      <c r="H860" s="10"/>
      <c r="I860" s="10"/>
      <c r="J860" s="22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29">
        <v>21</v>
      </c>
      <c r="V860" s="10"/>
      <c r="W860" s="34"/>
      <c r="X860" s="34"/>
      <c r="Y860" s="34"/>
      <c r="Z860" s="34"/>
    </row>
    <row r="861" spans="1:26" s="11" customFormat="1" x14ac:dyDescent="0.2">
      <c r="A861" s="15">
        <v>24</v>
      </c>
      <c r="B861" s="9" t="s">
        <v>1465</v>
      </c>
      <c r="C861" s="8"/>
      <c r="D861" s="9" t="s">
        <v>566</v>
      </c>
      <c r="E861" s="14">
        <f>SUM(F861:Z861)</f>
        <v>21</v>
      </c>
      <c r="F861" s="22"/>
      <c r="G861" s="10"/>
      <c r="H861" s="10"/>
      <c r="I861" s="10"/>
      <c r="J861" s="22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29"/>
      <c r="V861" s="10"/>
      <c r="W861" s="34">
        <v>21</v>
      </c>
      <c r="X861" s="34"/>
      <c r="Y861" s="34"/>
      <c r="Z861" s="34"/>
    </row>
    <row r="862" spans="1:26" s="11" customFormat="1" x14ac:dyDescent="0.2">
      <c r="A862" s="15">
        <v>25</v>
      </c>
      <c r="B862" s="9" t="s">
        <v>1215</v>
      </c>
      <c r="C862" s="8"/>
      <c r="D862" s="9" t="s">
        <v>622</v>
      </c>
      <c r="E862" s="14">
        <f>SUM(F862:Z862)</f>
        <v>20</v>
      </c>
      <c r="F862" s="22"/>
      <c r="G862" s="10"/>
      <c r="H862" s="10"/>
      <c r="I862" s="10"/>
      <c r="J862" s="22"/>
      <c r="K862" s="10"/>
      <c r="L862" s="10"/>
      <c r="M862" s="10"/>
      <c r="N862" s="10"/>
      <c r="O862" s="10"/>
      <c r="P862" s="10"/>
      <c r="Q862" s="10">
        <v>5</v>
      </c>
      <c r="R862" s="10"/>
      <c r="S862" s="10"/>
      <c r="T862" s="10"/>
      <c r="U862" s="29"/>
      <c r="V862" s="10"/>
      <c r="W862" s="34">
        <v>15</v>
      </c>
      <c r="X862" s="34"/>
      <c r="Y862" s="34"/>
      <c r="Z862" s="34"/>
    </row>
    <row r="863" spans="1:26" s="11" customFormat="1" x14ac:dyDescent="0.2">
      <c r="A863" s="15">
        <v>26</v>
      </c>
      <c r="B863" s="9" t="s">
        <v>426</v>
      </c>
      <c r="C863" s="8">
        <v>1971</v>
      </c>
      <c r="D863" s="9" t="s">
        <v>144</v>
      </c>
      <c r="E863" s="14">
        <f>SUM(F863:Z863)</f>
        <v>19</v>
      </c>
      <c r="F863" s="22"/>
      <c r="G863" s="10">
        <v>19</v>
      </c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9"/>
      <c r="V863" s="10"/>
      <c r="W863" s="34"/>
      <c r="X863" s="34"/>
      <c r="Y863" s="34"/>
      <c r="Z863" s="34"/>
    </row>
    <row r="864" spans="1:26" s="11" customFormat="1" x14ac:dyDescent="0.2">
      <c r="A864" s="15">
        <v>27</v>
      </c>
      <c r="B864" s="9" t="s">
        <v>559</v>
      </c>
      <c r="C864" s="8">
        <v>1975</v>
      </c>
      <c r="D864" s="9" t="s">
        <v>378</v>
      </c>
      <c r="E864" s="14">
        <f>SUM(F864:Z864)</f>
        <v>19</v>
      </c>
      <c r="F864" s="22"/>
      <c r="G864" s="10"/>
      <c r="H864" s="10">
        <v>19</v>
      </c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9"/>
      <c r="V864" s="10"/>
      <c r="W864" s="34"/>
      <c r="X864" s="34"/>
      <c r="Y864" s="34"/>
      <c r="Z864" s="34"/>
    </row>
    <row r="865" spans="1:26" s="11" customFormat="1" x14ac:dyDescent="0.2">
      <c r="A865" s="15">
        <v>28</v>
      </c>
      <c r="B865" s="9" t="s">
        <v>738</v>
      </c>
      <c r="C865" s="8">
        <v>1973</v>
      </c>
      <c r="D865" s="9" t="s">
        <v>739</v>
      </c>
      <c r="E865" s="14">
        <f>SUM(F865:Z865)</f>
        <v>19</v>
      </c>
      <c r="F865" s="22"/>
      <c r="G865" s="10"/>
      <c r="H865" s="10"/>
      <c r="I865" s="10"/>
      <c r="J865" s="10">
        <v>19</v>
      </c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9"/>
      <c r="V865" s="10"/>
      <c r="W865" s="34"/>
      <c r="X865" s="34"/>
      <c r="Y865" s="34"/>
      <c r="Z865" s="34"/>
    </row>
    <row r="866" spans="1:26" s="11" customFormat="1" x14ac:dyDescent="0.2">
      <c r="A866" s="15">
        <v>29</v>
      </c>
      <c r="B866" s="9" t="s">
        <v>854</v>
      </c>
      <c r="C866" s="8"/>
      <c r="D866" s="9"/>
      <c r="E866" s="14">
        <f>SUM(F866:Z866)</f>
        <v>19</v>
      </c>
      <c r="F866" s="22"/>
      <c r="G866" s="10"/>
      <c r="H866" s="10"/>
      <c r="I866" s="10"/>
      <c r="J866" s="22"/>
      <c r="K866" s="10">
        <v>19</v>
      </c>
      <c r="L866" s="22"/>
      <c r="M866" s="22"/>
      <c r="N866" s="22"/>
      <c r="O866" s="22"/>
      <c r="P866" s="22"/>
      <c r="Q866" s="22"/>
      <c r="R866" s="10"/>
      <c r="S866" s="10"/>
      <c r="T866" s="10"/>
      <c r="U866" s="29"/>
      <c r="V866" s="10"/>
      <c r="W866" s="34"/>
      <c r="X866" s="34"/>
      <c r="Y866" s="34"/>
      <c r="Z866" s="34"/>
    </row>
    <row r="867" spans="1:26" s="11" customFormat="1" x14ac:dyDescent="0.2">
      <c r="A867" s="15">
        <v>30</v>
      </c>
      <c r="B867" s="9" t="s">
        <v>939</v>
      </c>
      <c r="C867" s="8"/>
      <c r="D867" s="9" t="s">
        <v>940</v>
      </c>
      <c r="E867" s="14">
        <f>SUM(F867:Z867)</f>
        <v>19</v>
      </c>
      <c r="F867" s="22"/>
      <c r="G867" s="10"/>
      <c r="H867" s="10"/>
      <c r="I867" s="10"/>
      <c r="J867" s="22"/>
      <c r="K867" s="10"/>
      <c r="L867" s="10">
        <v>19</v>
      </c>
      <c r="M867" s="22"/>
      <c r="N867" s="22"/>
      <c r="O867" s="22"/>
      <c r="P867" s="22"/>
      <c r="Q867" s="22"/>
      <c r="R867" s="10"/>
      <c r="S867" s="10"/>
      <c r="T867" s="10"/>
      <c r="U867" s="29"/>
      <c r="V867" s="10"/>
      <c r="W867" s="34"/>
      <c r="X867" s="34"/>
      <c r="Y867" s="34"/>
      <c r="Z867" s="34"/>
    </row>
    <row r="868" spans="1:26" s="11" customFormat="1" x14ac:dyDescent="0.2">
      <c r="A868" s="15">
        <v>31</v>
      </c>
      <c r="B868" s="9" t="s">
        <v>1227</v>
      </c>
      <c r="C868" s="8"/>
      <c r="D868" s="9"/>
      <c r="E868" s="14">
        <f>SUM(F868:Z868)</f>
        <v>19</v>
      </c>
      <c r="F868" s="22"/>
      <c r="G868" s="10"/>
      <c r="H868" s="10"/>
      <c r="I868" s="10"/>
      <c r="J868" s="22"/>
      <c r="K868" s="10"/>
      <c r="L868" s="10"/>
      <c r="M868" s="10"/>
      <c r="N868" s="10"/>
      <c r="O868" s="10"/>
      <c r="P868" s="10"/>
      <c r="Q868" s="10"/>
      <c r="R868" s="10">
        <v>19</v>
      </c>
      <c r="S868" s="10"/>
      <c r="T868" s="10"/>
      <c r="U868" s="29"/>
      <c r="V868" s="10"/>
      <c r="W868" s="34"/>
      <c r="X868" s="34"/>
      <c r="Y868" s="34"/>
      <c r="Z868" s="34"/>
    </row>
    <row r="869" spans="1:26" s="11" customFormat="1" x14ac:dyDescent="0.2">
      <c r="A869" s="15">
        <v>32</v>
      </c>
      <c r="B869" s="9" t="s">
        <v>1383</v>
      </c>
      <c r="C869" s="8">
        <v>1976</v>
      </c>
      <c r="D869" s="9"/>
      <c r="E869" s="14">
        <f>SUM(F869:Z869)</f>
        <v>19</v>
      </c>
      <c r="F869" s="22"/>
      <c r="G869" s="10"/>
      <c r="H869" s="10"/>
      <c r="I869" s="10"/>
      <c r="J869" s="22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29">
        <v>19</v>
      </c>
      <c r="V869" s="10"/>
      <c r="W869" s="34"/>
      <c r="X869" s="34"/>
      <c r="Y869" s="34"/>
      <c r="Z869" s="34"/>
    </row>
    <row r="870" spans="1:26" s="11" customFormat="1" x14ac:dyDescent="0.2">
      <c r="A870" s="15">
        <v>33</v>
      </c>
      <c r="B870" s="9" t="s">
        <v>1486</v>
      </c>
      <c r="C870" s="8"/>
      <c r="D870" s="9" t="s">
        <v>748</v>
      </c>
      <c r="E870" s="14">
        <f>SUM(F870:Z870)</f>
        <v>19</v>
      </c>
      <c r="F870" s="22"/>
      <c r="G870" s="10"/>
      <c r="H870" s="10"/>
      <c r="I870" s="10"/>
      <c r="J870" s="22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29"/>
      <c r="V870" s="10"/>
      <c r="W870" s="34"/>
      <c r="X870" s="34">
        <v>19</v>
      </c>
      <c r="Y870" s="34"/>
      <c r="Z870" s="34"/>
    </row>
    <row r="871" spans="1:26" s="11" customFormat="1" x14ac:dyDescent="0.2">
      <c r="A871" s="15">
        <v>34</v>
      </c>
      <c r="B871" s="9" t="s">
        <v>427</v>
      </c>
      <c r="C871" s="8">
        <v>1975</v>
      </c>
      <c r="D871" s="9" t="s">
        <v>148</v>
      </c>
      <c r="E871" s="14">
        <f>SUM(F871:Z871)</f>
        <v>18</v>
      </c>
      <c r="F871" s="22"/>
      <c r="G871" s="10">
        <v>18</v>
      </c>
      <c r="H871" s="22"/>
      <c r="I871" s="22"/>
      <c r="J871" s="22"/>
      <c r="K871" s="22"/>
      <c r="L871" s="22"/>
      <c r="M871" s="22"/>
      <c r="N871" s="22"/>
      <c r="O871" s="22"/>
      <c r="P871" s="10"/>
      <c r="Q871" s="10"/>
      <c r="R871" s="10"/>
      <c r="S871" s="10"/>
      <c r="T871" s="10"/>
      <c r="U871" s="29"/>
      <c r="V871" s="10"/>
      <c r="W871" s="34"/>
      <c r="X871" s="34"/>
      <c r="Y871" s="34"/>
      <c r="Z871" s="34"/>
    </row>
    <row r="872" spans="1:26" s="11" customFormat="1" x14ac:dyDescent="0.2">
      <c r="A872" s="15">
        <v>35</v>
      </c>
      <c r="B872" s="9" t="s">
        <v>740</v>
      </c>
      <c r="C872" s="8">
        <v>1974</v>
      </c>
      <c r="D872" s="9" t="s">
        <v>741</v>
      </c>
      <c r="E872" s="14">
        <f>SUM(F872:Z872)</f>
        <v>18</v>
      </c>
      <c r="F872" s="22"/>
      <c r="G872" s="10"/>
      <c r="H872" s="10"/>
      <c r="I872" s="10"/>
      <c r="J872" s="10">
        <v>18</v>
      </c>
      <c r="K872" s="22"/>
      <c r="L872" s="22"/>
      <c r="M872" s="22"/>
      <c r="N872" s="22"/>
      <c r="O872" s="22"/>
      <c r="P872" s="10"/>
      <c r="Q872" s="17"/>
      <c r="R872" s="10"/>
      <c r="S872" s="10"/>
      <c r="T872" s="10"/>
      <c r="U872" s="29"/>
      <c r="V872" s="10"/>
      <c r="W872" s="34"/>
      <c r="X872" s="34"/>
      <c r="Y872" s="34"/>
      <c r="Z872" s="34"/>
    </row>
    <row r="873" spans="1:26" s="11" customFormat="1" x14ac:dyDescent="0.2">
      <c r="A873" s="15">
        <v>36</v>
      </c>
      <c r="B873" s="9" t="s">
        <v>1132</v>
      </c>
      <c r="C873" s="8"/>
      <c r="D873" s="9" t="s">
        <v>321</v>
      </c>
      <c r="E873" s="14">
        <f>SUM(F873:Z873)</f>
        <v>18</v>
      </c>
      <c r="F873" s="22"/>
      <c r="G873" s="10"/>
      <c r="H873" s="10"/>
      <c r="I873" s="10"/>
      <c r="J873" s="22"/>
      <c r="K873" s="10"/>
      <c r="L873" s="10"/>
      <c r="M873" s="10"/>
      <c r="N873" s="10"/>
      <c r="O873" s="10"/>
      <c r="P873" s="10">
        <v>18</v>
      </c>
      <c r="Q873" s="10"/>
      <c r="R873" s="10"/>
      <c r="S873" s="10"/>
      <c r="T873" s="10"/>
      <c r="U873" s="29"/>
      <c r="V873" s="10"/>
      <c r="W873" s="34"/>
      <c r="X873" s="34"/>
      <c r="Y873" s="34"/>
      <c r="Z873" s="34"/>
    </row>
    <row r="874" spans="1:26" s="11" customFormat="1" x14ac:dyDescent="0.2">
      <c r="A874" s="15">
        <v>37</v>
      </c>
      <c r="B874" s="9" t="s">
        <v>1306</v>
      </c>
      <c r="C874" s="8">
        <v>1978</v>
      </c>
      <c r="D874" s="9" t="s">
        <v>1307</v>
      </c>
      <c r="E874" s="14">
        <f>SUM(F874:Z874)</f>
        <v>18</v>
      </c>
      <c r="F874" s="22"/>
      <c r="G874" s="10"/>
      <c r="H874" s="10"/>
      <c r="I874" s="10"/>
      <c r="J874" s="22"/>
      <c r="K874" s="10"/>
      <c r="L874" s="10"/>
      <c r="M874" s="10"/>
      <c r="N874" s="10"/>
      <c r="O874" s="10"/>
      <c r="P874" s="10"/>
      <c r="Q874" s="10"/>
      <c r="R874" s="10"/>
      <c r="S874" s="10"/>
      <c r="T874" s="10">
        <v>18</v>
      </c>
      <c r="U874" s="29"/>
      <c r="V874" s="10"/>
      <c r="W874" s="34"/>
      <c r="X874" s="34"/>
      <c r="Y874" s="34"/>
      <c r="Z874" s="34"/>
    </row>
    <row r="875" spans="1:26" s="11" customFormat="1" x14ac:dyDescent="0.2">
      <c r="A875" s="15">
        <v>38</v>
      </c>
      <c r="B875" s="9" t="s">
        <v>1466</v>
      </c>
      <c r="C875" s="8"/>
      <c r="D875" s="9" t="s">
        <v>622</v>
      </c>
      <c r="E875" s="14">
        <f>SUM(F875:Z875)</f>
        <v>18</v>
      </c>
      <c r="F875" s="22"/>
      <c r="G875" s="10"/>
      <c r="H875" s="10"/>
      <c r="I875" s="10"/>
      <c r="J875" s="22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29"/>
      <c r="V875" s="10"/>
      <c r="W875" s="34">
        <v>18</v>
      </c>
      <c r="X875" s="34"/>
      <c r="Y875" s="34"/>
      <c r="Z875" s="34"/>
    </row>
    <row r="876" spans="1:26" s="11" customFormat="1" x14ac:dyDescent="0.2">
      <c r="A876" s="15">
        <v>39</v>
      </c>
      <c r="B876" s="9" t="s">
        <v>428</v>
      </c>
      <c r="C876" s="8">
        <v>1973</v>
      </c>
      <c r="D876" s="9" t="s">
        <v>441</v>
      </c>
      <c r="E876" s="14">
        <f>SUM(F876:Z876)</f>
        <v>17</v>
      </c>
      <c r="F876" s="22"/>
      <c r="G876" s="10">
        <v>17</v>
      </c>
      <c r="H876" s="22"/>
      <c r="I876" s="22"/>
      <c r="J876" s="22"/>
      <c r="K876" s="22"/>
      <c r="L876" s="22"/>
      <c r="M876" s="10"/>
      <c r="N876" s="10"/>
      <c r="O876" s="10"/>
      <c r="P876" s="10"/>
      <c r="Q876" s="10"/>
      <c r="R876" s="10"/>
      <c r="S876" s="10"/>
      <c r="T876" s="10"/>
      <c r="U876" s="29"/>
      <c r="V876" s="10"/>
      <c r="W876" s="34"/>
      <c r="X876" s="34"/>
      <c r="Y876" s="34"/>
      <c r="Z876" s="34"/>
    </row>
    <row r="877" spans="1:26" s="11" customFormat="1" x14ac:dyDescent="0.2">
      <c r="A877" s="15">
        <v>40</v>
      </c>
      <c r="B877" s="9" t="s">
        <v>255</v>
      </c>
      <c r="C877" s="8"/>
      <c r="D877" s="9"/>
      <c r="E877" s="14">
        <f>SUM(F877:Z877)</f>
        <v>17</v>
      </c>
      <c r="F877" s="10">
        <v>17</v>
      </c>
      <c r="G877" s="10"/>
      <c r="H877" s="22"/>
      <c r="I877" s="22"/>
      <c r="J877" s="22"/>
      <c r="K877" s="22"/>
      <c r="L877" s="22"/>
      <c r="M877" s="10"/>
      <c r="N877" s="10"/>
      <c r="O877" s="10"/>
      <c r="P877" s="10"/>
      <c r="Q877" s="10"/>
      <c r="R877" s="10"/>
      <c r="S877" s="10"/>
      <c r="T877" s="10"/>
      <c r="U877" s="29"/>
      <c r="V877" s="10"/>
      <c r="W877" s="34"/>
      <c r="X877" s="34"/>
      <c r="Y877" s="34"/>
      <c r="Z877" s="34"/>
    </row>
    <row r="878" spans="1:26" s="11" customFormat="1" x14ac:dyDescent="0.2">
      <c r="A878" s="15">
        <v>41</v>
      </c>
      <c r="B878" s="9" t="s">
        <v>562</v>
      </c>
      <c r="C878" s="8">
        <v>1977</v>
      </c>
      <c r="D878" s="9" t="s">
        <v>563</v>
      </c>
      <c r="E878" s="14">
        <f>SUM(F878:Z878)</f>
        <v>17</v>
      </c>
      <c r="F878" s="22"/>
      <c r="G878" s="10"/>
      <c r="H878" s="10">
        <v>17</v>
      </c>
      <c r="I878" s="22"/>
      <c r="J878" s="22"/>
      <c r="K878" s="22"/>
      <c r="L878" s="10"/>
      <c r="M878" s="10"/>
      <c r="N878" s="10"/>
      <c r="O878" s="10"/>
      <c r="P878" s="10"/>
      <c r="Q878" s="10"/>
      <c r="R878" s="10"/>
      <c r="S878" s="10"/>
      <c r="T878" s="10"/>
      <c r="U878" s="29"/>
      <c r="V878" s="10"/>
      <c r="W878" s="34"/>
      <c r="X878" s="34"/>
      <c r="Y878" s="34"/>
      <c r="Z878" s="34"/>
    </row>
    <row r="879" spans="1:26" s="11" customFormat="1" x14ac:dyDescent="0.2">
      <c r="A879" s="15">
        <v>42</v>
      </c>
      <c r="B879" s="9" t="s">
        <v>700</v>
      </c>
      <c r="C879" s="8"/>
      <c r="D879" s="9" t="s">
        <v>701</v>
      </c>
      <c r="E879" s="14">
        <f>SUM(F879:Z879)</f>
        <v>17</v>
      </c>
      <c r="F879" s="22"/>
      <c r="G879" s="10"/>
      <c r="H879" s="10"/>
      <c r="I879" s="10">
        <v>17</v>
      </c>
      <c r="J879" s="22"/>
      <c r="K879" s="10"/>
      <c r="L879" s="17"/>
      <c r="M879" s="10"/>
      <c r="N879" s="10"/>
      <c r="O879" s="10"/>
      <c r="P879" s="10"/>
      <c r="Q879" s="10"/>
      <c r="R879" s="10"/>
      <c r="S879" s="10"/>
      <c r="T879" s="10"/>
      <c r="U879" s="29"/>
      <c r="V879" s="10"/>
      <c r="W879" s="34"/>
      <c r="X879" s="34"/>
      <c r="Y879" s="34"/>
      <c r="Z879" s="34"/>
    </row>
    <row r="880" spans="1:26" s="11" customFormat="1" x14ac:dyDescent="0.2">
      <c r="A880" s="15">
        <v>43</v>
      </c>
      <c r="B880" s="9" t="s">
        <v>943</v>
      </c>
      <c r="C880" s="8"/>
      <c r="D880" s="9" t="s">
        <v>694</v>
      </c>
      <c r="E880" s="14">
        <f>SUM(F880:Z880)</f>
        <v>17</v>
      </c>
      <c r="F880" s="22"/>
      <c r="G880" s="10"/>
      <c r="H880" s="10"/>
      <c r="I880" s="10"/>
      <c r="J880" s="22"/>
      <c r="K880" s="10"/>
      <c r="L880" s="10">
        <v>17</v>
      </c>
      <c r="M880" s="10"/>
      <c r="N880" s="10"/>
      <c r="O880" s="10"/>
      <c r="P880" s="10"/>
      <c r="Q880" s="10"/>
      <c r="R880" s="10"/>
      <c r="S880" s="10"/>
      <c r="T880" s="10"/>
      <c r="U880" s="29"/>
      <c r="V880" s="10"/>
      <c r="W880" s="34"/>
      <c r="X880" s="34"/>
      <c r="Y880" s="34"/>
      <c r="Z880" s="34"/>
    </row>
    <row r="881" spans="1:26" s="11" customFormat="1" x14ac:dyDescent="0.2">
      <c r="A881" s="15">
        <v>44</v>
      </c>
      <c r="B881" s="9" t="s">
        <v>988</v>
      </c>
      <c r="C881" s="8">
        <v>1971</v>
      </c>
      <c r="D881" s="9" t="s">
        <v>986</v>
      </c>
      <c r="E881" s="14">
        <f>SUM(F881:Z881)</f>
        <v>17</v>
      </c>
      <c r="F881" s="22"/>
      <c r="G881" s="10"/>
      <c r="H881" s="10"/>
      <c r="I881" s="10"/>
      <c r="J881" s="22"/>
      <c r="K881" s="10"/>
      <c r="L881" s="10"/>
      <c r="M881" s="10"/>
      <c r="N881" s="10">
        <v>17</v>
      </c>
      <c r="O881" s="10"/>
      <c r="P881" s="10"/>
      <c r="Q881" s="10"/>
      <c r="R881" s="10"/>
      <c r="S881" s="10"/>
      <c r="T881" s="10"/>
      <c r="U881" s="29"/>
      <c r="V881" s="10"/>
      <c r="W881" s="34"/>
      <c r="X881" s="34"/>
      <c r="Y881" s="34"/>
      <c r="Z881" s="34"/>
    </row>
    <row r="882" spans="1:26" s="11" customFormat="1" x14ac:dyDescent="0.2">
      <c r="A882" s="15">
        <v>45</v>
      </c>
      <c r="B882" s="9" t="s">
        <v>1090</v>
      </c>
      <c r="C882" s="8"/>
      <c r="D882" s="9" t="s">
        <v>1091</v>
      </c>
      <c r="E882" s="14">
        <f>SUM(F882:Z882)</f>
        <v>17</v>
      </c>
      <c r="F882" s="22"/>
      <c r="G882" s="10"/>
      <c r="H882" s="10"/>
      <c r="I882" s="10"/>
      <c r="J882" s="22"/>
      <c r="K882" s="10"/>
      <c r="L882" s="10"/>
      <c r="M882" s="10"/>
      <c r="N882" s="10"/>
      <c r="O882" s="10">
        <v>17</v>
      </c>
      <c r="P882" s="10"/>
      <c r="Q882" s="10"/>
      <c r="R882" s="10"/>
      <c r="S882" s="10"/>
      <c r="T882" s="10"/>
      <c r="U882" s="29"/>
      <c r="V882" s="10"/>
      <c r="W882" s="34"/>
      <c r="X882" s="34"/>
      <c r="Y882" s="34"/>
      <c r="Z882" s="34"/>
    </row>
    <row r="883" spans="1:26" s="11" customFormat="1" x14ac:dyDescent="0.2">
      <c r="A883" s="15">
        <v>46</v>
      </c>
      <c r="B883" s="9" t="s">
        <v>1205</v>
      </c>
      <c r="C883" s="8"/>
      <c r="D883" s="9" t="s">
        <v>1206</v>
      </c>
      <c r="E883" s="14">
        <f>SUM(F883:Z883)</f>
        <v>17</v>
      </c>
      <c r="F883" s="22"/>
      <c r="G883" s="10"/>
      <c r="H883" s="10"/>
      <c r="I883" s="10"/>
      <c r="J883" s="22"/>
      <c r="K883" s="10"/>
      <c r="L883" s="10"/>
      <c r="M883" s="10"/>
      <c r="N883" s="10"/>
      <c r="O883" s="10"/>
      <c r="P883" s="10"/>
      <c r="Q883" s="10">
        <v>17</v>
      </c>
      <c r="R883" s="10"/>
      <c r="S883" s="10"/>
      <c r="T883" s="10"/>
      <c r="U883" s="29"/>
      <c r="V883" s="10"/>
      <c r="W883" s="34"/>
      <c r="X883" s="34"/>
      <c r="Y883" s="34"/>
      <c r="Z883" s="34"/>
    </row>
    <row r="884" spans="1:26" s="11" customFormat="1" x14ac:dyDescent="0.2">
      <c r="A884" s="15">
        <v>47</v>
      </c>
      <c r="B884" s="9" t="s">
        <v>1384</v>
      </c>
      <c r="C884" s="8">
        <v>1972</v>
      </c>
      <c r="D884" s="9" t="s">
        <v>1385</v>
      </c>
      <c r="E884" s="14">
        <f>SUM(F884:Z884)</f>
        <v>17</v>
      </c>
      <c r="F884" s="22"/>
      <c r="G884" s="10"/>
      <c r="H884" s="10"/>
      <c r="I884" s="10"/>
      <c r="J884" s="22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29">
        <v>17</v>
      </c>
      <c r="V884" s="10"/>
      <c r="W884" s="34"/>
      <c r="X884" s="34"/>
      <c r="Y884" s="34"/>
      <c r="Z884" s="34"/>
    </row>
    <row r="885" spans="1:26" s="11" customFormat="1" x14ac:dyDescent="0.2">
      <c r="A885" s="15">
        <v>48</v>
      </c>
      <c r="B885" s="9" t="s">
        <v>429</v>
      </c>
      <c r="C885" s="8">
        <v>1977</v>
      </c>
      <c r="D885" s="9" t="s">
        <v>442</v>
      </c>
      <c r="E885" s="14">
        <f>SUM(F885:Z885)</f>
        <v>16</v>
      </c>
      <c r="F885" s="22"/>
      <c r="G885" s="10">
        <v>16</v>
      </c>
      <c r="H885" s="22"/>
      <c r="I885" s="22"/>
      <c r="J885" s="22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29"/>
      <c r="V885" s="10"/>
      <c r="W885" s="34"/>
      <c r="X885" s="34"/>
      <c r="Y885" s="34"/>
      <c r="Z885" s="34"/>
    </row>
    <row r="886" spans="1:26" s="11" customFormat="1" x14ac:dyDescent="0.2">
      <c r="A886" s="15">
        <v>49</v>
      </c>
      <c r="B886" s="9" t="s">
        <v>564</v>
      </c>
      <c r="C886" s="8">
        <v>1977</v>
      </c>
      <c r="D886" s="9"/>
      <c r="E886" s="14">
        <f>SUM(F886:Z886)</f>
        <v>16</v>
      </c>
      <c r="F886" s="22"/>
      <c r="G886" s="10"/>
      <c r="H886" s="10">
        <v>16</v>
      </c>
      <c r="I886" s="22"/>
      <c r="J886" s="22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29"/>
      <c r="V886" s="10"/>
      <c r="W886" s="34"/>
      <c r="X886" s="34"/>
      <c r="Y886" s="34"/>
      <c r="Z886" s="34"/>
    </row>
    <row r="887" spans="1:26" s="11" customFormat="1" x14ac:dyDescent="0.2">
      <c r="A887" s="15">
        <v>50</v>
      </c>
      <c r="B887" s="9" t="s">
        <v>944</v>
      </c>
      <c r="C887" s="8"/>
      <c r="D887" s="9" t="s">
        <v>936</v>
      </c>
      <c r="E887" s="14">
        <f>SUM(F887:Z887)</f>
        <v>16</v>
      </c>
      <c r="F887" s="22"/>
      <c r="G887" s="10"/>
      <c r="H887" s="10"/>
      <c r="I887" s="10"/>
      <c r="J887" s="22"/>
      <c r="K887" s="10"/>
      <c r="L887" s="10">
        <v>16</v>
      </c>
      <c r="M887" s="10"/>
      <c r="N887" s="10"/>
      <c r="O887" s="10"/>
      <c r="P887" s="10"/>
      <c r="Q887" s="10"/>
      <c r="R887" s="10"/>
      <c r="S887" s="10"/>
      <c r="T887" s="10"/>
      <c r="U887" s="29"/>
      <c r="V887" s="10"/>
      <c r="W887" s="34"/>
      <c r="X887" s="34"/>
      <c r="Y887" s="34"/>
      <c r="Z887" s="34"/>
    </row>
    <row r="888" spans="1:26" s="11" customFormat="1" x14ac:dyDescent="0.2">
      <c r="A888" s="15">
        <v>51</v>
      </c>
      <c r="B888" s="9" t="s">
        <v>1092</v>
      </c>
      <c r="C888" s="8"/>
      <c r="D888" s="9" t="s">
        <v>1089</v>
      </c>
      <c r="E888" s="14">
        <f>SUM(F888:Z888)</f>
        <v>16</v>
      </c>
      <c r="F888" s="22"/>
      <c r="G888" s="10"/>
      <c r="H888" s="10"/>
      <c r="I888" s="10"/>
      <c r="J888" s="22"/>
      <c r="K888" s="10"/>
      <c r="L888" s="10"/>
      <c r="M888" s="10"/>
      <c r="N888" s="10"/>
      <c r="O888" s="10">
        <v>16</v>
      </c>
      <c r="P888" s="10"/>
      <c r="Q888" s="10"/>
      <c r="R888" s="10"/>
      <c r="S888" s="10"/>
      <c r="T888" s="10"/>
      <c r="U888" s="29"/>
      <c r="V888" s="10"/>
      <c r="W888" s="34"/>
      <c r="X888" s="34"/>
      <c r="Y888" s="34"/>
      <c r="Z888" s="34"/>
    </row>
    <row r="889" spans="1:26" s="11" customFormat="1" x14ac:dyDescent="0.2">
      <c r="A889" s="15">
        <v>52</v>
      </c>
      <c r="B889" s="9" t="s">
        <v>1207</v>
      </c>
      <c r="C889" s="8"/>
      <c r="D889" s="9"/>
      <c r="E889" s="14">
        <f>SUM(F889:Z889)</f>
        <v>16</v>
      </c>
      <c r="F889" s="22"/>
      <c r="G889" s="10"/>
      <c r="H889" s="10"/>
      <c r="I889" s="10"/>
      <c r="J889" s="22"/>
      <c r="K889" s="10"/>
      <c r="L889" s="10"/>
      <c r="M889" s="10"/>
      <c r="N889" s="10"/>
      <c r="O889" s="10"/>
      <c r="P889" s="10"/>
      <c r="Q889" s="10">
        <v>16</v>
      </c>
      <c r="R889" s="10"/>
      <c r="S889" s="10"/>
      <c r="T889" s="10"/>
      <c r="U889" s="29"/>
      <c r="V889" s="10"/>
      <c r="W889" s="34"/>
      <c r="X889" s="34"/>
      <c r="Y889" s="34"/>
      <c r="Z889" s="34"/>
    </row>
    <row r="890" spans="1:26" s="11" customFormat="1" x14ac:dyDescent="0.2">
      <c r="A890" s="15">
        <v>53</v>
      </c>
      <c r="B890" s="9" t="s">
        <v>1216</v>
      </c>
      <c r="C890" s="8"/>
      <c r="D890" s="9"/>
      <c r="E890" s="14">
        <f>SUM(F890:Z890)</f>
        <v>16</v>
      </c>
      <c r="F890" s="22"/>
      <c r="G890" s="10"/>
      <c r="H890" s="10"/>
      <c r="I890" s="10"/>
      <c r="J890" s="22"/>
      <c r="K890" s="10"/>
      <c r="L890" s="10"/>
      <c r="M890" s="10"/>
      <c r="N890" s="10"/>
      <c r="O890" s="10"/>
      <c r="P890" s="10"/>
      <c r="Q890" s="10">
        <v>4</v>
      </c>
      <c r="R890" s="10"/>
      <c r="S890" s="10"/>
      <c r="T890" s="10"/>
      <c r="U890" s="29">
        <v>12</v>
      </c>
      <c r="V890" s="10"/>
      <c r="W890" s="34"/>
      <c r="X890" s="34"/>
      <c r="Y890" s="34"/>
      <c r="Z890" s="34"/>
    </row>
    <row r="891" spans="1:26" s="11" customFormat="1" x14ac:dyDescent="0.2">
      <c r="A891" s="15">
        <v>54</v>
      </c>
      <c r="B891" s="9" t="s">
        <v>1386</v>
      </c>
      <c r="C891" s="8">
        <v>1972</v>
      </c>
      <c r="D891" s="9" t="s">
        <v>1387</v>
      </c>
      <c r="E891" s="14">
        <f>SUM(F891:Z891)</f>
        <v>16</v>
      </c>
      <c r="F891" s="22"/>
      <c r="G891" s="10"/>
      <c r="H891" s="10"/>
      <c r="I891" s="10"/>
      <c r="J891" s="22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29">
        <v>16</v>
      </c>
      <c r="V891" s="10"/>
      <c r="W891" s="34"/>
      <c r="X891" s="34"/>
      <c r="Y891" s="34"/>
      <c r="Z891" s="34"/>
    </row>
    <row r="892" spans="1:26" s="11" customFormat="1" x14ac:dyDescent="0.2">
      <c r="A892" s="15">
        <v>55</v>
      </c>
      <c r="B892" s="9" t="s">
        <v>257</v>
      </c>
      <c r="C892" s="8"/>
      <c r="D892" s="9"/>
      <c r="E892" s="14">
        <f>SUM(F892:Z892)</f>
        <v>15</v>
      </c>
      <c r="F892" s="10">
        <v>15</v>
      </c>
      <c r="G892" s="10"/>
      <c r="H892" s="22"/>
      <c r="I892" s="22"/>
      <c r="J892" s="22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29"/>
      <c r="V892" s="10"/>
      <c r="W892" s="34"/>
      <c r="X892" s="34"/>
      <c r="Y892" s="34"/>
      <c r="Z892" s="34"/>
    </row>
    <row r="893" spans="1:26" s="11" customFormat="1" x14ac:dyDescent="0.2">
      <c r="A893" s="15">
        <v>56</v>
      </c>
      <c r="B893" s="9" t="s">
        <v>704</v>
      </c>
      <c r="C893" s="8"/>
      <c r="D893" s="9"/>
      <c r="E893" s="14">
        <f>SUM(F893:Z893)</f>
        <v>15</v>
      </c>
      <c r="F893" s="22"/>
      <c r="G893" s="10"/>
      <c r="H893" s="10"/>
      <c r="I893" s="10">
        <v>15</v>
      </c>
      <c r="J893" s="22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29"/>
      <c r="V893" s="10"/>
      <c r="W893" s="34"/>
      <c r="X893" s="34"/>
      <c r="Y893" s="34"/>
      <c r="Z893" s="34"/>
    </row>
    <row r="894" spans="1:26" s="11" customFormat="1" x14ac:dyDescent="0.2">
      <c r="A894" s="15">
        <v>57</v>
      </c>
      <c r="B894" s="9" t="s">
        <v>1208</v>
      </c>
      <c r="C894" s="8"/>
      <c r="D894" s="9"/>
      <c r="E894" s="14">
        <f>SUM(F894:Z894)</f>
        <v>15</v>
      </c>
      <c r="F894" s="22"/>
      <c r="G894" s="10"/>
      <c r="H894" s="10"/>
      <c r="I894" s="10"/>
      <c r="J894" s="22"/>
      <c r="K894" s="10"/>
      <c r="L894" s="10"/>
      <c r="M894" s="10"/>
      <c r="N894" s="10"/>
      <c r="O894" s="10"/>
      <c r="P894" s="10"/>
      <c r="Q894" s="10">
        <v>15</v>
      </c>
      <c r="R894" s="10"/>
      <c r="S894" s="10"/>
      <c r="T894" s="10"/>
      <c r="U894" s="29"/>
      <c r="V894" s="10"/>
      <c r="W894" s="34"/>
      <c r="X894" s="34"/>
      <c r="Y894" s="34"/>
      <c r="Z894" s="34"/>
    </row>
    <row r="895" spans="1:26" s="11" customFormat="1" x14ac:dyDescent="0.2">
      <c r="A895" s="15">
        <v>58</v>
      </c>
      <c r="B895" s="9" t="s">
        <v>1308</v>
      </c>
      <c r="C895" s="8">
        <v>1978</v>
      </c>
      <c r="D895" s="9" t="s">
        <v>1309</v>
      </c>
      <c r="E895" s="14">
        <f>SUM(F895:Z895)</f>
        <v>15</v>
      </c>
      <c r="F895" s="22"/>
      <c r="G895" s="10"/>
      <c r="H895" s="10"/>
      <c r="I895" s="10"/>
      <c r="J895" s="22"/>
      <c r="K895" s="10"/>
      <c r="L895" s="10"/>
      <c r="M895" s="10"/>
      <c r="N895" s="10"/>
      <c r="O895" s="10"/>
      <c r="P895" s="10"/>
      <c r="Q895" s="10"/>
      <c r="R895" s="10"/>
      <c r="S895" s="10"/>
      <c r="T895" s="10">
        <v>15</v>
      </c>
      <c r="U895" s="29"/>
      <c r="V895" s="10"/>
      <c r="W895" s="34"/>
      <c r="X895" s="34"/>
      <c r="Y895" s="34"/>
      <c r="Z895" s="34"/>
    </row>
    <row r="896" spans="1:26" s="11" customFormat="1" x14ac:dyDescent="0.2">
      <c r="A896" s="15">
        <v>59</v>
      </c>
      <c r="B896" s="9" t="s">
        <v>1388</v>
      </c>
      <c r="C896" s="8">
        <v>1977</v>
      </c>
      <c r="D896" s="9" t="s">
        <v>1367</v>
      </c>
      <c r="E896" s="14">
        <f>SUM(F896:Z896)</f>
        <v>15</v>
      </c>
      <c r="F896" s="22"/>
      <c r="G896" s="10"/>
      <c r="H896" s="10"/>
      <c r="I896" s="10"/>
      <c r="J896" s="22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29">
        <v>15</v>
      </c>
      <c r="V896" s="10"/>
      <c r="W896" s="34"/>
      <c r="X896" s="34"/>
      <c r="Y896" s="34"/>
      <c r="Z896" s="34"/>
    </row>
    <row r="897" spans="1:26" s="11" customFormat="1" x14ac:dyDescent="0.2">
      <c r="A897" s="15">
        <v>60</v>
      </c>
      <c r="B897" s="9" t="s">
        <v>430</v>
      </c>
      <c r="C897" s="8">
        <v>1977</v>
      </c>
      <c r="D897" s="9" t="s">
        <v>443</v>
      </c>
      <c r="E897" s="14">
        <f>SUM(F897:Z897)</f>
        <v>14</v>
      </c>
      <c r="F897" s="22"/>
      <c r="G897" s="10">
        <v>14</v>
      </c>
      <c r="H897" s="22"/>
      <c r="I897" s="22"/>
      <c r="J897" s="22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29"/>
      <c r="V897" s="10"/>
      <c r="W897" s="34"/>
      <c r="X897" s="34"/>
      <c r="Y897" s="34"/>
      <c r="Z897" s="34"/>
    </row>
    <row r="898" spans="1:26" s="11" customFormat="1" x14ac:dyDescent="0.2">
      <c r="A898" s="15">
        <v>61</v>
      </c>
      <c r="B898" s="9" t="s">
        <v>551</v>
      </c>
      <c r="C898" s="8">
        <v>1979</v>
      </c>
      <c r="D898" s="9"/>
      <c r="E898" s="14">
        <f>SUM(F898:Z898)</f>
        <v>14</v>
      </c>
      <c r="F898" s="22"/>
      <c r="G898" s="10"/>
      <c r="H898" s="10">
        <v>14</v>
      </c>
      <c r="I898" s="10"/>
      <c r="J898" s="22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29"/>
      <c r="V898" s="10"/>
      <c r="W898" s="34"/>
      <c r="X898" s="34"/>
      <c r="Y898" s="34"/>
      <c r="Z898" s="34"/>
    </row>
    <row r="899" spans="1:26" s="11" customFormat="1" x14ac:dyDescent="0.2">
      <c r="A899" s="15">
        <v>62</v>
      </c>
      <c r="B899" s="9" t="s">
        <v>705</v>
      </c>
      <c r="C899" s="8"/>
      <c r="D899" s="9" t="s">
        <v>706</v>
      </c>
      <c r="E899" s="14">
        <f>SUM(F899:Z899)</f>
        <v>14</v>
      </c>
      <c r="F899" s="22"/>
      <c r="G899" s="10"/>
      <c r="H899" s="10"/>
      <c r="I899" s="10">
        <v>14</v>
      </c>
      <c r="J899" s="22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29"/>
      <c r="V899" s="10"/>
      <c r="W899" s="34"/>
      <c r="X899" s="34"/>
      <c r="Y899" s="34"/>
      <c r="Z899" s="34"/>
    </row>
    <row r="900" spans="1:26" s="11" customFormat="1" x14ac:dyDescent="0.2">
      <c r="A900" s="15">
        <v>63</v>
      </c>
      <c r="B900" s="9" t="s">
        <v>1389</v>
      </c>
      <c r="C900" s="8">
        <v>1974</v>
      </c>
      <c r="D900" s="9" t="s">
        <v>1380</v>
      </c>
      <c r="E900" s="14">
        <f>SUM(F900:Z900)</f>
        <v>14</v>
      </c>
      <c r="F900" s="22"/>
      <c r="G900" s="10"/>
      <c r="H900" s="10"/>
      <c r="I900" s="10"/>
      <c r="J900" s="22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29">
        <v>14</v>
      </c>
      <c r="V900" s="10"/>
      <c r="W900" s="34"/>
      <c r="X900" s="34"/>
      <c r="Y900" s="34"/>
      <c r="Z900" s="34"/>
    </row>
    <row r="901" spans="1:26" s="11" customFormat="1" x14ac:dyDescent="0.2">
      <c r="A901" s="15">
        <v>64</v>
      </c>
      <c r="B901" s="9" t="s">
        <v>431</v>
      </c>
      <c r="C901" s="8">
        <v>1972</v>
      </c>
      <c r="D901" s="9" t="s">
        <v>444</v>
      </c>
      <c r="E901" s="14">
        <f>SUM(F901:Z901)</f>
        <v>13</v>
      </c>
      <c r="F901" s="22"/>
      <c r="G901" s="10">
        <v>13</v>
      </c>
      <c r="H901" s="22"/>
      <c r="I901" s="10"/>
      <c r="J901" s="22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29"/>
      <c r="V901" s="10"/>
      <c r="W901" s="34"/>
      <c r="X901" s="34"/>
      <c r="Y901" s="34"/>
      <c r="Z901" s="34"/>
    </row>
    <row r="902" spans="1:26" s="11" customFormat="1" x14ac:dyDescent="0.2">
      <c r="A902" s="15">
        <v>65</v>
      </c>
      <c r="B902" s="9" t="s">
        <v>258</v>
      </c>
      <c r="C902" s="8"/>
      <c r="D902" s="9" t="s">
        <v>259</v>
      </c>
      <c r="E902" s="14">
        <f>SUM(F902:Z902)</f>
        <v>13</v>
      </c>
      <c r="F902" s="10">
        <v>13</v>
      </c>
      <c r="G902" s="10"/>
      <c r="H902" s="22"/>
      <c r="I902" s="10"/>
      <c r="J902" s="22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29"/>
      <c r="V902" s="10"/>
      <c r="W902" s="34"/>
      <c r="X902" s="34"/>
      <c r="Y902" s="34"/>
      <c r="Z902" s="34"/>
    </row>
    <row r="903" spans="1:26" s="11" customFormat="1" x14ac:dyDescent="0.2">
      <c r="A903" s="15">
        <v>66</v>
      </c>
      <c r="B903" s="9" t="s">
        <v>707</v>
      </c>
      <c r="C903" s="8"/>
      <c r="D903" s="9" t="s">
        <v>169</v>
      </c>
      <c r="E903" s="14">
        <f>SUM(F903:Z903)</f>
        <v>13</v>
      </c>
      <c r="F903" s="22"/>
      <c r="G903" s="10"/>
      <c r="H903" s="10"/>
      <c r="I903" s="10">
        <v>13</v>
      </c>
      <c r="J903" s="22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29"/>
      <c r="V903" s="10"/>
      <c r="W903" s="34"/>
      <c r="X903" s="34"/>
      <c r="Y903" s="34"/>
      <c r="Z903" s="34"/>
    </row>
    <row r="904" spans="1:26" s="11" customFormat="1" x14ac:dyDescent="0.2">
      <c r="A904" s="15">
        <v>67</v>
      </c>
      <c r="B904" s="9" t="s">
        <v>946</v>
      </c>
      <c r="C904" s="8"/>
      <c r="D904" s="9" t="s">
        <v>720</v>
      </c>
      <c r="E904" s="14">
        <f>SUM(F904:Z904)</f>
        <v>13</v>
      </c>
      <c r="F904" s="22"/>
      <c r="G904" s="10"/>
      <c r="H904" s="10"/>
      <c r="I904" s="10"/>
      <c r="J904" s="22"/>
      <c r="K904" s="10"/>
      <c r="L904" s="10">
        <v>13</v>
      </c>
      <c r="M904" s="10"/>
      <c r="N904" s="10"/>
      <c r="O904" s="10"/>
      <c r="P904" s="10"/>
      <c r="Q904" s="10"/>
      <c r="R904" s="10"/>
      <c r="S904" s="10"/>
      <c r="T904" s="10"/>
      <c r="U904" s="29"/>
      <c r="V904" s="10"/>
      <c r="W904" s="34"/>
      <c r="X904" s="34"/>
      <c r="Y904" s="34"/>
      <c r="Z904" s="34"/>
    </row>
    <row r="905" spans="1:26" s="11" customFormat="1" x14ac:dyDescent="0.2">
      <c r="A905" s="15">
        <v>68</v>
      </c>
      <c r="B905" s="9" t="s">
        <v>438</v>
      </c>
      <c r="C905" s="8">
        <v>1979</v>
      </c>
      <c r="D905" s="9" t="s">
        <v>1099</v>
      </c>
      <c r="E905" s="14">
        <f>SUM(F905:Z905)</f>
        <v>13</v>
      </c>
      <c r="F905" s="22"/>
      <c r="G905" s="10">
        <v>4</v>
      </c>
      <c r="H905" s="10"/>
      <c r="I905" s="10"/>
      <c r="J905" s="22"/>
      <c r="K905" s="10"/>
      <c r="L905" s="10"/>
      <c r="M905" s="10"/>
      <c r="N905" s="10"/>
      <c r="O905" s="10">
        <v>9</v>
      </c>
      <c r="P905" s="10"/>
      <c r="Q905" s="10"/>
      <c r="R905" s="10"/>
      <c r="S905" s="10"/>
      <c r="T905" s="10"/>
      <c r="U905" s="29"/>
      <c r="V905" s="10"/>
      <c r="W905" s="34"/>
      <c r="X905" s="34"/>
      <c r="Y905" s="34"/>
      <c r="Z905" s="34"/>
    </row>
    <row r="906" spans="1:26" s="11" customFormat="1" x14ac:dyDescent="0.2">
      <c r="A906" s="15">
        <v>69</v>
      </c>
      <c r="B906" s="9" t="s">
        <v>1094</v>
      </c>
      <c r="C906" s="8"/>
      <c r="D906" s="9" t="s">
        <v>1024</v>
      </c>
      <c r="E906" s="14">
        <f>SUM(F906:Z906)</f>
        <v>13</v>
      </c>
      <c r="F906" s="22"/>
      <c r="G906" s="10"/>
      <c r="H906" s="10"/>
      <c r="I906" s="10"/>
      <c r="J906" s="22"/>
      <c r="K906" s="10"/>
      <c r="L906" s="10"/>
      <c r="M906" s="10"/>
      <c r="N906" s="10"/>
      <c r="O906" s="10">
        <v>13</v>
      </c>
      <c r="P906" s="10"/>
      <c r="Q906" s="10"/>
      <c r="R906" s="10"/>
      <c r="S906" s="10"/>
      <c r="T906" s="10"/>
      <c r="U906" s="29"/>
      <c r="V906" s="10"/>
      <c r="W906" s="34"/>
      <c r="X906" s="34"/>
      <c r="Y906" s="34"/>
      <c r="Z906" s="34"/>
    </row>
    <row r="907" spans="1:26" s="11" customFormat="1" x14ac:dyDescent="0.2">
      <c r="A907" s="15">
        <v>70</v>
      </c>
      <c r="B907" s="9" t="s">
        <v>261</v>
      </c>
      <c r="C907" s="8"/>
      <c r="D907" s="9"/>
      <c r="E907" s="14">
        <f>SUM(F907:Z907)</f>
        <v>12</v>
      </c>
      <c r="F907" s="10">
        <v>12</v>
      </c>
      <c r="G907" s="10"/>
      <c r="H907" s="22"/>
      <c r="I907" s="10"/>
      <c r="J907" s="22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29"/>
      <c r="V907" s="10"/>
      <c r="W907" s="34"/>
      <c r="X907" s="34"/>
      <c r="Y907" s="34"/>
      <c r="Z907" s="34"/>
    </row>
    <row r="908" spans="1:26" s="11" customFormat="1" x14ac:dyDescent="0.2">
      <c r="A908" s="15">
        <v>71</v>
      </c>
      <c r="B908" s="9" t="s">
        <v>401</v>
      </c>
      <c r="C908" s="8"/>
      <c r="D908" s="9" t="s">
        <v>708</v>
      </c>
      <c r="E908" s="14">
        <f>SUM(F908:Z908)</f>
        <v>12</v>
      </c>
      <c r="F908" s="22"/>
      <c r="G908" s="10"/>
      <c r="H908" s="10"/>
      <c r="I908" s="10">
        <v>12</v>
      </c>
      <c r="J908" s="22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29"/>
      <c r="V908" s="10"/>
      <c r="W908" s="34"/>
      <c r="X908" s="34"/>
      <c r="Y908" s="34"/>
      <c r="Z908" s="34"/>
    </row>
    <row r="909" spans="1:26" s="11" customFormat="1" x14ac:dyDescent="0.2">
      <c r="A909" s="15">
        <v>72</v>
      </c>
      <c r="B909" s="9" t="s">
        <v>1209</v>
      </c>
      <c r="C909" s="8"/>
      <c r="D909" s="9"/>
      <c r="E909" s="14">
        <f>SUM(F909:Z909)</f>
        <v>12</v>
      </c>
      <c r="F909" s="22"/>
      <c r="G909" s="10"/>
      <c r="H909" s="10"/>
      <c r="I909" s="10"/>
      <c r="J909" s="22"/>
      <c r="K909" s="10"/>
      <c r="L909" s="10"/>
      <c r="M909" s="10"/>
      <c r="N909" s="10"/>
      <c r="O909" s="10"/>
      <c r="P909" s="10"/>
      <c r="Q909" s="10">
        <v>12</v>
      </c>
      <c r="R909" s="10"/>
      <c r="S909" s="10"/>
      <c r="T909" s="10"/>
      <c r="U909" s="29"/>
      <c r="V909" s="10"/>
      <c r="W909" s="34"/>
      <c r="X909" s="34"/>
      <c r="Y909" s="34"/>
      <c r="Z909" s="34"/>
    </row>
    <row r="910" spans="1:26" s="11" customFormat="1" x14ac:dyDescent="0.2">
      <c r="A910" s="15">
        <v>73</v>
      </c>
      <c r="B910" s="9" t="s">
        <v>709</v>
      </c>
      <c r="C910" s="8"/>
      <c r="D910" s="9" t="s">
        <v>710</v>
      </c>
      <c r="E910" s="14">
        <f>SUM(F910:Z910)</f>
        <v>11</v>
      </c>
      <c r="F910" s="22"/>
      <c r="G910" s="10"/>
      <c r="H910" s="10"/>
      <c r="I910" s="10">
        <v>11</v>
      </c>
      <c r="J910" s="22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29"/>
      <c r="V910" s="10"/>
      <c r="W910" s="34"/>
      <c r="X910" s="34"/>
      <c r="Y910" s="34"/>
      <c r="Z910" s="34"/>
    </row>
    <row r="911" spans="1:26" s="11" customFormat="1" x14ac:dyDescent="0.2">
      <c r="A911" s="15">
        <v>74</v>
      </c>
      <c r="B911" s="9" t="s">
        <v>437</v>
      </c>
      <c r="C911" s="8">
        <v>1975</v>
      </c>
      <c r="D911" s="9" t="s">
        <v>144</v>
      </c>
      <c r="E911" s="14">
        <f>SUM(F911:Z911)</f>
        <v>11</v>
      </c>
      <c r="F911" s="22"/>
      <c r="G911" s="10">
        <v>5</v>
      </c>
      <c r="H911" s="10"/>
      <c r="I911" s="10"/>
      <c r="J911" s="22"/>
      <c r="K911" s="10"/>
      <c r="L911" s="10"/>
      <c r="M911" s="10"/>
      <c r="N911" s="10"/>
      <c r="O911" s="10"/>
      <c r="P911" s="10"/>
      <c r="Q911" s="10">
        <v>6</v>
      </c>
      <c r="R911" s="10"/>
      <c r="S911" s="10"/>
      <c r="T911" s="10"/>
      <c r="U911" s="29"/>
      <c r="V911" s="10"/>
      <c r="W911" s="34"/>
      <c r="X911" s="34"/>
      <c r="Y911" s="34"/>
      <c r="Z911" s="34"/>
    </row>
    <row r="912" spans="1:26" s="11" customFormat="1" x14ac:dyDescent="0.2">
      <c r="A912" s="15">
        <v>75</v>
      </c>
      <c r="B912" s="9" t="s">
        <v>1210</v>
      </c>
      <c r="C912" s="8"/>
      <c r="D912" s="9" t="s">
        <v>1211</v>
      </c>
      <c r="E912" s="14">
        <f>SUM(F912:Z912)</f>
        <v>10</v>
      </c>
      <c r="F912" s="22"/>
      <c r="G912" s="10"/>
      <c r="H912" s="10"/>
      <c r="I912" s="10"/>
      <c r="J912" s="22"/>
      <c r="K912" s="10"/>
      <c r="L912" s="10"/>
      <c r="M912" s="10"/>
      <c r="N912" s="10"/>
      <c r="O912" s="10"/>
      <c r="P912" s="10"/>
      <c r="Q912" s="10">
        <v>10</v>
      </c>
      <c r="R912" s="10"/>
      <c r="S912" s="10"/>
      <c r="T912" s="10"/>
      <c r="U912" s="29"/>
      <c r="V912" s="10"/>
      <c r="W912" s="34"/>
      <c r="X912" s="34"/>
      <c r="Y912" s="34"/>
      <c r="Z912" s="34"/>
    </row>
    <row r="913" spans="1:26" s="11" customFormat="1" x14ac:dyDescent="0.2">
      <c r="A913" s="15">
        <v>76</v>
      </c>
      <c r="B913" s="9" t="s">
        <v>434</v>
      </c>
      <c r="C913" s="8">
        <v>1979</v>
      </c>
      <c r="D913" s="9" t="s">
        <v>447</v>
      </c>
      <c r="E913" s="14">
        <f>SUM(F913:Z913)</f>
        <v>10</v>
      </c>
      <c r="F913" s="22"/>
      <c r="G913" s="10">
        <v>10</v>
      </c>
      <c r="H913" s="10"/>
      <c r="I913" s="10"/>
      <c r="J913" s="22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29"/>
      <c r="V913" s="10"/>
      <c r="W913" s="34"/>
      <c r="X913" s="34"/>
      <c r="Y913" s="34"/>
      <c r="Z913" s="34"/>
    </row>
    <row r="914" spans="1:26" s="11" customFormat="1" x14ac:dyDescent="0.2">
      <c r="A914" s="15">
        <v>77</v>
      </c>
      <c r="B914" s="9" t="s">
        <v>1097</v>
      </c>
      <c r="C914" s="8"/>
      <c r="D914" s="9" t="s">
        <v>1098</v>
      </c>
      <c r="E914" s="14">
        <f>SUM(F914:Z914)</f>
        <v>10</v>
      </c>
      <c r="F914" s="22"/>
      <c r="G914" s="10"/>
      <c r="H914" s="10"/>
      <c r="I914" s="10"/>
      <c r="J914" s="22"/>
      <c r="K914" s="10"/>
      <c r="L914" s="10"/>
      <c r="M914" s="10"/>
      <c r="N914" s="10"/>
      <c r="O914" s="10">
        <v>10</v>
      </c>
      <c r="P914" s="10"/>
      <c r="Q914" s="10"/>
      <c r="R914" s="10"/>
      <c r="S914" s="10"/>
      <c r="T914" s="10"/>
      <c r="U914" s="29"/>
      <c r="V914" s="10"/>
      <c r="W914" s="34"/>
      <c r="X914" s="34"/>
      <c r="Y914" s="34"/>
      <c r="Z914" s="34"/>
    </row>
    <row r="915" spans="1:26" s="11" customFormat="1" x14ac:dyDescent="0.2">
      <c r="A915" s="15">
        <v>78</v>
      </c>
      <c r="B915" s="9" t="s">
        <v>435</v>
      </c>
      <c r="C915" s="8">
        <v>1973</v>
      </c>
      <c r="D915" s="9" t="s">
        <v>448</v>
      </c>
      <c r="E915" s="14">
        <f>SUM(F915:Z915)</f>
        <v>9</v>
      </c>
      <c r="F915" s="22"/>
      <c r="G915" s="10">
        <v>9</v>
      </c>
      <c r="H915" s="10"/>
      <c r="I915" s="10"/>
      <c r="J915" s="22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29"/>
      <c r="V915" s="10"/>
      <c r="W915" s="34"/>
      <c r="X915" s="34"/>
      <c r="Y915" s="34"/>
      <c r="Z915" s="34"/>
    </row>
    <row r="916" spans="1:26" s="11" customFormat="1" x14ac:dyDescent="0.2">
      <c r="A916" s="15">
        <v>79</v>
      </c>
      <c r="B916" s="9" t="s">
        <v>452</v>
      </c>
      <c r="C916" s="8">
        <v>1975</v>
      </c>
      <c r="D916" s="9" t="s">
        <v>449</v>
      </c>
      <c r="E916" s="14">
        <f>SUM(F916:Z916)</f>
        <v>8</v>
      </c>
      <c r="F916" s="22"/>
      <c r="G916" s="10">
        <v>8</v>
      </c>
      <c r="H916" s="10"/>
      <c r="I916" s="10"/>
      <c r="J916" s="22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29"/>
      <c r="V916" s="10"/>
      <c r="W916" s="34"/>
      <c r="X916" s="34"/>
      <c r="Y916" s="34"/>
      <c r="Z916" s="34"/>
    </row>
    <row r="917" spans="1:26" s="11" customFormat="1" x14ac:dyDescent="0.2">
      <c r="A917" s="15">
        <v>80</v>
      </c>
      <c r="B917" s="9" t="s">
        <v>712</v>
      </c>
      <c r="C917" s="8"/>
      <c r="D917" s="9" t="s">
        <v>713</v>
      </c>
      <c r="E917" s="14">
        <f>SUM(F917:Z917)</f>
        <v>8</v>
      </c>
      <c r="F917" s="22"/>
      <c r="G917" s="10"/>
      <c r="H917" s="10"/>
      <c r="I917" s="10">
        <v>8</v>
      </c>
      <c r="J917" s="22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29"/>
      <c r="V917" s="10"/>
      <c r="W917" s="34"/>
      <c r="X917" s="34"/>
      <c r="Y917" s="34"/>
      <c r="Z917" s="34"/>
    </row>
    <row r="918" spans="1:26" s="11" customFormat="1" x14ac:dyDescent="0.2">
      <c r="A918" s="15">
        <v>81</v>
      </c>
      <c r="B918" s="9" t="s">
        <v>1212</v>
      </c>
      <c r="C918" s="8"/>
      <c r="D918" s="9" t="s">
        <v>1213</v>
      </c>
      <c r="E918" s="14">
        <f>SUM(F918:Z918)</f>
        <v>8</v>
      </c>
      <c r="F918" s="22"/>
      <c r="G918" s="10"/>
      <c r="H918" s="10"/>
      <c r="I918" s="10"/>
      <c r="J918" s="22"/>
      <c r="K918" s="10"/>
      <c r="L918" s="10"/>
      <c r="M918" s="10"/>
      <c r="N918" s="10"/>
      <c r="O918" s="10"/>
      <c r="P918" s="10"/>
      <c r="Q918" s="10">
        <v>8</v>
      </c>
      <c r="R918" s="10"/>
      <c r="S918" s="10"/>
      <c r="T918" s="10"/>
      <c r="U918" s="29"/>
      <c r="V918" s="10"/>
      <c r="W918" s="34"/>
      <c r="X918" s="34"/>
      <c r="Y918" s="34"/>
      <c r="Z918" s="34"/>
    </row>
    <row r="919" spans="1:26" s="11" customFormat="1" x14ac:dyDescent="0.2">
      <c r="A919" s="15">
        <v>82</v>
      </c>
      <c r="B919" s="9" t="s">
        <v>453</v>
      </c>
      <c r="C919" s="8">
        <v>1973</v>
      </c>
      <c r="D919" s="9" t="s">
        <v>450</v>
      </c>
      <c r="E919" s="14">
        <f>SUM(F919:Z919)</f>
        <v>7</v>
      </c>
      <c r="F919" s="22"/>
      <c r="G919" s="10">
        <v>7</v>
      </c>
      <c r="H919" s="10"/>
      <c r="I919" s="10"/>
      <c r="J919" s="22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29"/>
      <c r="V919" s="10"/>
      <c r="W919" s="34"/>
      <c r="X919" s="34"/>
      <c r="Y919" s="34"/>
      <c r="Z919" s="34"/>
    </row>
    <row r="920" spans="1:26" s="11" customFormat="1" x14ac:dyDescent="0.2">
      <c r="A920" s="15">
        <v>83</v>
      </c>
      <c r="B920" s="9" t="s">
        <v>1214</v>
      </c>
      <c r="C920" s="8"/>
      <c r="D920" s="9"/>
      <c r="E920" s="14">
        <f>SUM(F920:Z920)</f>
        <v>7</v>
      </c>
      <c r="F920" s="22"/>
      <c r="G920" s="10"/>
      <c r="H920" s="10"/>
      <c r="I920" s="10"/>
      <c r="J920" s="22"/>
      <c r="K920" s="10"/>
      <c r="L920" s="10"/>
      <c r="M920" s="10"/>
      <c r="N920" s="10"/>
      <c r="O920" s="10"/>
      <c r="P920" s="10"/>
      <c r="Q920" s="10">
        <v>7</v>
      </c>
      <c r="R920" s="10"/>
      <c r="S920" s="10"/>
      <c r="T920" s="10"/>
      <c r="U920" s="29"/>
      <c r="V920" s="10"/>
      <c r="W920" s="34"/>
      <c r="X920" s="34"/>
      <c r="Y920" s="34"/>
      <c r="Z920" s="34"/>
    </row>
    <row r="921" spans="1:26" s="11" customFormat="1" x14ac:dyDescent="0.2">
      <c r="A921" s="15">
        <v>84</v>
      </c>
      <c r="B921" s="9" t="s">
        <v>436</v>
      </c>
      <c r="C921" s="8">
        <v>1977</v>
      </c>
      <c r="D921" s="9" t="s">
        <v>451</v>
      </c>
      <c r="E921" s="14">
        <f>SUM(F921:Z921)</f>
        <v>6</v>
      </c>
      <c r="F921" s="22"/>
      <c r="G921" s="10">
        <v>6</v>
      </c>
      <c r="H921" s="10"/>
      <c r="I921" s="10"/>
      <c r="J921" s="22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29"/>
      <c r="V921" s="10"/>
      <c r="W921" s="34"/>
      <c r="X921" s="34"/>
      <c r="Y921" s="34"/>
      <c r="Z921" s="34"/>
    </row>
    <row r="922" spans="1:26" s="11" customFormat="1" x14ac:dyDescent="0.2">
      <c r="A922" s="15">
        <v>85</v>
      </c>
      <c r="B922" s="9" t="s">
        <v>714</v>
      </c>
      <c r="C922" s="8"/>
      <c r="D922" s="9"/>
      <c r="E922" s="14">
        <f>SUM(F922:Z922)</f>
        <v>6</v>
      </c>
      <c r="F922" s="22"/>
      <c r="G922" s="10"/>
      <c r="H922" s="10"/>
      <c r="I922" s="10">
        <v>6</v>
      </c>
      <c r="J922" s="22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29"/>
      <c r="V922" s="10"/>
      <c r="W922" s="34"/>
      <c r="X922" s="34"/>
      <c r="Y922" s="34"/>
      <c r="Z922" s="34"/>
    </row>
    <row r="923" spans="1:26" s="11" customFormat="1" x14ac:dyDescent="0.2">
      <c r="A923" s="15">
        <v>86</v>
      </c>
      <c r="B923" s="9" t="s">
        <v>715</v>
      </c>
      <c r="C923" s="8"/>
      <c r="D923" s="9"/>
      <c r="E923" s="14">
        <f>SUM(F923:Z923)</f>
        <v>5</v>
      </c>
      <c r="F923" s="22"/>
      <c r="G923" s="10"/>
      <c r="H923" s="10"/>
      <c r="I923" s="10">
        <v>5</v>
      </c>
      <c r="J923" s="22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29"/>
      <c r="V923" s="10"/>
      <c r="W923" s="34"/>
      <c r="X923" s="34"/>
      <c r="Y923" s="34"/>
      <c r="Z923" s="34"/>
    </row>
    <row r="924" spans="1:26" s="11" customFormat="1" x14ac:dyDescent="0.2">
      <c r="A924" s="15">
        <v>87</v>
      </c>
      <c r="B924" s="9" t="s">
        <v>716</v>
      </c>
      <c r="C924" s="8"/>
      <c r="D924" s="9"/>
      <c r="E924" s="14">
        <f>SUM(F924:Z924)</f>
        <v>4</v>
      </c>
      <c r="F924" s="22"/>
      <c r="G924" s="10"/>
      <c r="H924" s="10"/>
      <c r="I924" s="10">
        <v>4</v>
      </c>
      <c r="J924" s="22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29"/>
      <c r="V924" s="10"/>
      <c r="W924" s="34"/>
      <c r="X924" s="34"/>
      <c r="Y924" s="34"/>
      <c r="Z924" s="34"/>
    </row>
    <row r="925" spans="1:26" s="11" customFormat="1" x14ac:dyDescent="0.2">
      <c r="A925" s="15">
        <v>88</v>
      </c>
      <c r="B925" s="9" t="s">
        <v>439</v>
      </c>
      <c r="C925" s="8">
        <v>1972</v>
      </c>
      <c r="D925" s="9" t="s">
        <v>333</v>
      </c>
      <c r="E925" s="14">
        <f>SUM(F925:Z925)</f>
        <v>3</v>
      </c>
      <c r="F925" s="22"/>
      <c r="G925" s="10">
        <v>3</v>
      </c>
      <c r="H925" s="10"/>
      <c r="I925" s="10"/>
      <c r="J925" s="22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29"/>
      <c r="V925" s="10"/>
      <c r="W925" s="34"/>
      <c r="X925" s="34"/>
      <c r="Y925" s="34"/>
      <c r="Z925" s="34"/>
    </row>
    <row r="926" spans="1:26" s="11" customFormat="1" x14ac:dyDescent="0.2">
      <c r="A926" s="15">
        <v>89</v>
      </c>
      <c r="B926" s="9" t="s">
        <v>717</v>
      </c>
      <c r="C926" s="8"/>
      <c r="D926" s="9"/>
      <c r="E926" s="14">
        <f>SUM(F926:Z926)</f>
        <v>3</v>
      </c>
      <c r="F926" s="22"/>
      <c r="G926" s="10"/>
      <c r="H926" s="10"/>
      <c r="I926" s="10">
        <v>3</v>
      </c>
      <c r="J926" s="22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29"/>
      <c r="V926" s="10"/>
      <c r="W926" s="34"/>
      <c r="X926" s="34"/>
      <c r="Y926" s="34"/>
      <c r="Z926" s="34"/>
    </row>
    <row r="927" spans="1:26" s="11" customFormat="1" x14ac:dyDescent="0.2">
      <c r="A927" s="15">
        <v>90</v>
      </c>
      <c r="B927" s="9" t="s">
        <v>718</v>
      </c>
      <c r="C927" s="8"/>
      <c r="D927" s="9"/>
      <c r="E927" s="14">
        <f>SUM(F927:Z927)</f>
        <v>2</v>
      </c>
      <c r="F927" s="22"/>
      <c r="G927" s="10"/>
      <c r="H927" s="10"/>
      <c r="I927" s="10">
        <v>2</v>
      </c>
      <c r="J927" s="22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29"/>
      <c r="V927" s="10"/>
      <c r="W927" s="34"/>
      <c r="X927" s="34"/>
      <c r="Y927" s="34"/>
      <c r="Z927" s="34"/>
    </row>
    <row r="928" spans="1:26" s="11" customFormat="1" x14ac:dyDescent="0.2">
      <c r="A928" s="15">
        <v>91</v>
      </c>
      <c r="B928" s="9" t="s">
        <v>941</v>
      </c>
      <c r="C928" s="8"/>
      <c r="D928" s="9"/>
      <c r="E928" s="14">
        <f>SUM(F928:Z928)</f>
        <v>1</v>
      </c>
      <c r="F928" s="22"/>
      <c r="G928" s="10"/>
      <c r="H928" s="10"/>
      <c r="I928" s="10">
        <v>1</v>
      </c>
      <c r="J928" s="22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29"/>
      <c r="V928" s="10"/>
      <c r="W928" s="34"/>
      <c r="X928" s="34"/>
      <c r="Y928" s="34"/>
      <c r="Z928" s="34"/>
    </row>
    <row r="929" spans="1:426" s="11" customFormat="1" x14ac:dyDescent="0.2">
      <c r="A929" s="15"/>
      <c r="B929" s="9"/>
      <c r="C929" s="8"/>
      <c r="D929" s="9"/>
      <c r="E929" s="14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34"/>
      <c r="X929" s="34"/>
      <c r="Y929" s="34"/>
      <c r="Z929" s="34"/>
    </row>
    <row r="930" spans="1:426" ht="34" customHeight="1" x14ac:dyDescent="0.2">
      <c r="A930" s="44" t="s">
        <v>15</v>
      </c>
      <c r="B930" s="44"/>
      <c r="C930" s="44"/>
      <c r="D930" s="44"/>
      <c r="E930" s="44"/>
      <c r="F930" s="42" t="s">
        <v>67</v>
      </c>
      <c r="G930" s="40" t="s">
        <v>68</v>
      </c>
      <c r="H930" s="40" t="s">
        <v>69</v>
      </c>
      <c r="I930" s="40" t="s">
        <v>133</v>
      </c>
      <c r="J930" s="40" t="s">
        <v>122</v>
      </c>
      <c r="K930" s="40" t="s">
        <v>21</v>
      </c>
      <c r="L930" s="40" t="s">
        <v>70</v>
      </c>
      <c r="M930" s="40" t="s">
        <v>71</v>
      </c>
      <c r="N930" s="40" t="s">
        <v>128</v>
      </c>
      <c r="O930" s="40" t="s">
        <v>41</v>
      </c>
      <c r="P930" s="40" t="s">
        <v>43</v>
      </c>
      <c r="Q930" s="40" t="s">
        <v>46</v>
      </c>
      <c r="R930" s="40" t="s">
        <v>57</v>
      </c>
      <c r="S930" s="40" t="s">
        <v>48</v>
      </c>
      <c r="T930" s="40" t="s">
        <v>52</v>
      </c>
      <c r="U930" s="40" t="s">
        <v>53</v>
      </c>
      <c r="V930" s="40" t="s">
        <v>56</v>
      </c>
      <c r="W930" s="40" t="s">
        <v>1468</v>
      </c>
      <c r="X930" s="40" t="s">
        <v>62</v>
      </c>
      <c r="Y930" s="40" t="s">
        <v>171</v>
      </c>
      <c r="Z930" s="40" t="s">
        <v>65</v>
      </c>
    </row>
    <row r="931" spans="1:426" x14ac:dyDescent="0.2">
      <c r="A931" s="15" t="s">
        <v>13</v>
      </c>
      <c r="B931" s="3" t="s">
        <v>19</v>
      </c>
      <c r="F931" s="43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 spans="1:426" s="6" customFormat="1" x14ac:dyDescent="0.2">
      <c r="A932" s="16"/>
      <c r="B932" s="4" t="s">
        <v>9</v>
      </c>
      <c r="C932" s="12"/>
      <c r="D932" s="4" t="s">
        <v>10</v>
      </c>
      <c r="E932" s="12" t="s">
        <v>11</v>
      </c>
      <c r="F932" s="5" t="s">
        <v>12</v>
      </c>
      <c r="G932" s="5" t="s">
        <v>22</v>
      </c>
      <c r="H932" s="5" t="s">
        <v>42</v>
      </c>
      <c r="I932" s="5" t="s">
        <v>123</v>
      </c>
      <c r="J932" s="5" t="s">
        <v>44</v>
      </c>
      <c r="K932" s="5" t="s">
        <v>45</v>
      </c>
      <c r="L932" s="5" t="s">
        <v>47</v>
      </c>
      <c r="M932" s="5" t="s">
        <v>49</v>
      </c>
      <c r="N932" s="5" t="s">
        <v>50</v>
      </c>
      <c r="O932" s="5" t="s">
        <v>51</v>
      </c>
      <c r="P932" s="5" t="s">
        <v>54</v>
      </c>
      <c r="Q932" s="5" t="s">
        <v>55</v>
      </c>
      <c r="R932" s="5" t="s">
        <v>58</v>
      </c>
      <c r="S932" s="5" t="s">
        <v>59</v>
      </c>
      <c r="T932" s="5" t="s">
        <v>60</v>
      </c>
      <c r="U932" s="5" t="s">
        <v>61</v>
      </c>
      <c r="V932" s="5" t="s">
        <v>63</v>
      </c>
      <c r="W932" s="5" t="s">
        <v>64</v>
      </c>
      <c r="X932" s="5" t="s">
        <v>66</v>
      </c>
      <c r="Y932" s="5" t="s">
        <v>72</v>
      </c>
      <c r="Z932" s="5" t="s">
        <v>73</v>
      </c>
    </row>
    <row r="933" spans="1:426" s="11" customFormat="1" x14ac:dyDescent="0.2">
      <c r="A933" s="15">
        <v>1</v>
      </c>
      <c r="B933" s="2" t="s">
        <v>116</v>
      </c>
      <c r="C933" s="8">
        <v>1965</v>
      </c>
      <c r="D933" s="2" t="s">
        <v>566</v>
      </c>
      <c r="E933" s="14">
        <f t="shared" ref="E933:E970" si="7">SUM(F933:Z933)</f>
        <v>248</v>
      </c>
      <c r="F933" s="7">
        <v>19</v>
      </c>
      <c r="G933" s="7"/>
      <c r="H933" s="7">
        <v>21</v>
      </c>
      <c r="I933" s="7"/>
      <c r="J933" s="7">
        <v>18</v>
      </c>
      <c r="K933" s="7">
        <v>21</v>
      </c>
      <c r="L933" s="10">
        <v>14</v>
      </c>
      <c r="M933" s="13">
        <v>21</v>
      </c>
      <c r="N933" s="10"/>
      <c r="O933" s="7"/>
      <c r="P933" s="7"/>
      <c r="Q933" s="7">
        <v>15</v>
      </c>
      <c r="R933" s="7">
        <v>21</v>
      </c>
      <c r="S933" s="7"/>
      <c r="T933" s="7">
        <v>17</v>
      </c>
      <c r="U933" s="10">
        <v>18</v>
      </c>
      <c r="V933" s="10">
        <v>21</v>
      </c>
      <c r="W933" s="10">
        <v>21</v>
      </c>
      <c r="X933" s="10">
        <v>21</v>
      </c>
      <c r="Y933" s="10"/>
      <c r="Z933" s="17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10"/>
      <c r="AL933" s="10"/>
      <c r="AM933" s="10"/>
      <c r="AN933" s="10"/>
      <c r="AO933" s="10"/>
      <c r="AP933" s="10"/>
      <c r="AQ933" s="10"/>
      <c r="AR933" s="10"/>
      <c r="AS933" s="10"/>
      <c r="AT933" s="10"/>
      <c r="AU933" s="10"/>
      <c r="AV933" s="10"/>
      <c r="AW933" s="10"/>
      <c r="AX933" s="10"/>
      <c r="AY933" s="10"/>
      <c r="AZ933" s="10"/>
      <c r="BA933" s="10"/>
      <c r="BB933" s="10"/>
      <c r="BC933" s="10"/>
      <c r="BD933" s="10"/>
      <c r="BE933" s="10"/>
      <c r="BF933" s="10"/>
      <c r="BG933" s="10"/>
      <c r="BH933" s="10"/>
      <c r="BI933" s="10"/>
      <c r="BJ933" s="10"/>
      <c r="BK933" s="10"/>
      <c r="BL933" s="10"/>
      <c r="BM933" s="10"/>
      <c r="BN933" s="10"/>
      <c r="BO933" s="10"/>
      <c r="BP933" s="10"/>
      <c r="BQ933" s="10"/>
      <c r="BR933" s="10"/>
      <c r="BS933" s="10"/>
      <c r="BT933" s="10"/>
      <c r="BU933" s="10"/>
      <c r="BV933" s="10"/>
      <c r="BW933" s="10"/>
      <c r="BX933" s="10"/>
      <c r="BY933" s="10"/>
      <c r="BZ933" s="10"/>
      <c r="CA933" s="10"/>
      <c r="CB933" s="10"/>
      <c r="CC933" s="10"/>
      <c r="CD933" s="10"/>
      <c r="CE933" s="10"/>
      <c r="CF933" s="10"/>
      <c r="CG933" s="10"/>
      <c r="CH933" s="10"/>
      <c r="CI933" s="10"/>
      <c r="CJ933" s="10"/>
      <c r="CK933" s="10"/>
      <c r="CL933" s="10"/>
      <c r="CM933" s="10"/>
      <c r="CN933" s="10"/>
      <c r="CO933" s="10"/>
      <c r="CP933" s="10"/>
      <c r="CQ933" s="10"/>
      <c r="CR933" s="10"/>
      <c r="CS933" s="10"/>
      <c r="CT933" s="10"/>
      <c r="CU933" s="10"/>
      <c r="CV933" s="10"/>
      <c r="CW933" s="10"/>
      <c r="CX933" s="10"/>
      <c r="CY933" s="10"/>
      <c r="CZ933" s="10"/>
      <c r="DA933" s="10"/>
      <c r="DB933" s="10"/>
      <c r="DC933" s="10"/>
      <c r="DD933" s="10"/>
      <c r="DE933" s="10"/>
      <c r="DF933" s="10"/>
      <c r="DG933" s="10"/>
      <c r="DH933" s="10"/>
      <c r="DI933" s="10"/>
      <c r="DJ933" s="10"/>
      <c r="DK933" s="10"/>
      <c r="DL933" s="10"/>
      <c r="DM933" s="10"/>
      <c r="DN933" s="10"/>
      <c r="DO933" s="10"/>
      <c r="DP933" s="10"/>
      <c r="DQ933" s="10"/>
      <c r="DR933" s="10"/>
      <c r="DS933" s="10"/>
      <c r="DT933" s="10"/>
      <c r="DU933" s="10"/>
      <c r="DV933" s="10"/>
      <c r="DW933" s="10"/>
      <c r="DX933" s="10"/>
      <c r="DY933" s="10"/>
      <c r="DZ933" s="10"/>
      <c r="EA933" s="10"/>
      <c r="EB933" s="10"/>
      <c r="EC933" s="10"/>
      <c r="ED933" s="10"/>
      <c r="EE933" s="10"/>
      <c r="EF933" s="10"/>
      <c r="EG933" s="10"/>
      <c r="EH933" s="10"/>
      <c r="EI933" s="10"/>
      <c r="EJ933" s="10"/>
      <c r="EK933" s="10"/>
      <c r="EL933" s="10"/>
      <c r="EM933" s="10"/>
      <c r="EN933" s="10"/>
      <c r="EO933" s="10"/>
      <c r="EP933" s="10"/>
      <c r="EQ933" s="10"/>
      <c r="ER933" s="10"/>
      <c r="ES933" s="10"/>
      <c r="ET933" s="10"/>
      <c r="EU933" s="10"/>
      <c r="EV933" s="10"/>
      <c r="EW933" s="10"/>
      <c r="EX933" s="10"/>
      <c r="EY933" s="10"/>
      <c r="EZ933" s="10"/>
      <c r="FA933" s="10"/>
      <c r="FB933" s="10"/>
      <c r="FC933" s="10"/>
      <c r="FD933" s="10"/>
      <c r="FE933" s="10"/>
      <c r="FF933" s="10"/>
      <c r="FG933" s="10"/>
      <c r="FH933" s="10"/>
      <c r="FI933" s="10"/>
      <c r="FJ933" s="10"/>
      <c r="FK933" s="10"/>
      <c r="FL933" s="10"/>
      <c r="FM933" s="10"/>
      <c r="FN933" s="10"/>
      <c r="FO933" s="10"/>
      <c r="FP933" s="10"/>
      <c r="FQ933" s="10"/>
      <c r="FR933" s="10"/>
      <c r="FS933" s="10"/>
      <c r="FT933" s="10"/>
      <c r="FU933" s="10"/>
      <c r="FV933" s="10"/>
      <c r="FW933" s="10"/>
      <c r="FX933" s="10"/>
      <c r="FY933" s="10"/>
      <c r="FZ933" s="10"/>
      <c r="GA933" s="10"/>
      <c r="GB933" s="10"/>
      <c r="GC933" s="10"/>
      <c r="GD933" s="10"/>
      <c r="GE933" s="10"/>
      <c r="GF933" s="10"/>
      <c r="GG933" s="10"/>
      <c r="GH933" s="10"/>
      <c r="GI933" s="10"/>
      <c r="GJ933" s="10"/>
      <c r="GK933" s="10"/>
      <c r="GL933" s="10"/>
      <c r="GM933" s="10"/>
      <c r="GN933" s="10"/>
      <c r="GO933" s="10"/>
      <c r="GP933" s="10"/>
      <c r="GQ933" s="10"/>
      <c r="GR933" s="10"/>
      <c r="GS933" s="10"/>
      <c r="GT933" s="10"/>
      <c r="GU933" s="10"/>
      <c r="GV933" s="10"/>
      <c r="GW933" s="10"/>
      <c r="GX933" s="10"/>
      <c r="GY933" s="10"/>
      <c r="GZ933" s="10"/>
      <c r="HA933" s="10"/>
      <c r="HB933" s="10"/>
      <c r="HC933" s="10"/>
      <c r="HD933" s="10"/>
      <c r="HE933" s="10"/>
      <c r="HF933" s="10"/>
      <c r="HG933" s="10"/>
      <c r="HH933" s="10"/>
      <c r="HI933" s="10"/>
      <c r="HJ933" s="10"/>
      <c r="HK933" s="10"/>
      <c r="HL933" s="10"/>
      <c r="HM933" s="10"/>
      <c r="HN933" s="10"/>
      <c r="HO933" s="10"/>
      <c r="HP933" s="10"/>
      <c r="HQ933" s="10"/>
      <c r="HR933" s="10"/>
      <c r="HS933" s="10"/>
      <c r="HT933" s="10"/>
      <c r="HU933" s="10"/>
      <c r="HV933" s="10"/>
      <c r="HW933" s="10"/>
      <c r="HX933" s="10"/>
      <c r="HY933" s="10"/>
      <c r="HZ933" s="10"/>
      <c r="IA933" s="10"/>
      <c r="IB933" s="10"/>
      <c r="IC933" s="10"/>
      <c r="ID933" s="10"/>
      <c r="IE933" s="10"/>
      <c r="IF933" s="10"/>
      <c r="IG933" s="10"/>
      <c r="IH933" s="10"/>
      <c r="II933" s="10"/>
      <c r="IJ933" s="10"/>
      <c r="IK933" s="10"/>
      <c r="IL933" s="10"/>
      <c r="IM933" s="10"/>
      <c r="IN933" s="10"/>
      <c r="IO933" s="10"/>
      <c r="IP933" s="10"/>
      <c r="IQ933" s="10"/>
      <c r="IR933" s="10"/>
      <c r="IS933" s="10"/>
      <c r="IT933" s="10"/>
      <c r="IU933" s="10"/>
      <c r="IV933" s="10"/>
      <c r="IW933" s="10"/>
      <c r="IX933" s="10"/>
      <c r="IY933" s="10"/>
      <c r="IZ933" s="10"/>
      <c r="JA933" s="10"/>
      <c r="JB933" s="10"/>
      <c r="JC933" s="10"/>
      <c r="JD933" s="10"/>
      <c r="JE933" s="10"/>
      <c r="JF933" s="10"/>
      <c r="JG933" s="10"/>
      <c r="JH933" s="10"/>
      <c r="JI933" s="10"/>
      <c r="JJ933" s="10"/>
      <c r="JK933" s="10"/>
      <c r="JL933" s="10"/>
      <c r="JM933" s="10"/>
      <c r="JN933" s="10"/>
      <c r="JO933" s="10"/>
      <c r="JP933" s="10"/>
      <c r="JQ933" s="10"/>
      <c r="JR933" s="10"/>
      <c r="JS933" s="10"/>
      <c r="JT933" s="10"/>
      <c r="JU933" s="10"/>
      <c r="JV933" s="10"/>
      <c r="JW933" s="10"/>
      <c r="JX933" s="10"/>
      <c r="JY933" s="10"/>
      <c r="JZ933" s="10"/>
      <c r="KA933" s="10"/>
      <c r="KB933" s="10"/>
      <c r="KC933" s="10"/>
      <c r="KD933" s="10"/>
      <c r="KE933" s="10"/>
      <c r="KF933" s="10"/>
      <c r="KG933" s="10"/>
      <c r="KH933" s="10"/>
      <c r="KI933" s="10"/>
      <c r="KJ933" s="10"/>
      <c r="KK933" s="10"/>
      <c r="KL933" s="10"/>
      <c r="KM933" s="10"/>
      <c r="KN933" s="10"/>
      <c r="KO933" s="10"/>
      <c r="KP933" s="10"/>
      <c r="KQ933" s="10"/>
      <c r="KR933" s="10"/>
      <c r="KS933" s="10"/>
      <c r="KT933" s="10"/>
      <c r="KU933" s="10"/>
      <c r="KV933" s="10"/>
      <c r="KW933" s="10"/>
      <c r="KX933" s="10"/>
      <c r="KY933" s="10"/>
      <c r="KZ933" s="10"/>
      <c r="LA933" s="10"/>
      <c r="LB933" s="10"/>
      <c r="LC933" s="10"/>
      <c r="LD933" s="10"/>
      <c r="LE933" s="10"/>
      <c r="LF933" s="10"/>
      <c r="LG933" s="10"/>
      <c r="LH933" s="10"/>
      <c r="LI933" s="10"/>
      <c r="LJ933" s="10"/>
      <c r="LK933" s="10"/>
      <c r="LL933" s="10"/>
      <c r="LM933" s="10"/>
      <c r="LN933" s="10"/>
      <c r="LO933" s="10"/>
      <c r="LP933" s="10"/>
      <c r="LQ933" s="10"/>
      <c r="LR933" s="10"/>
      <c r="LS933" s="10"/>
      <c r="LT933" s="10"/>
      <c r="LU933" s="10"/>
      <c r="LV933" s="10"/>
      <c r="LW933" s="10"/>
      <c r="LX933" s="10"/>
      <c r="LY933" s="10"/>
      <c r="LZ933" s="10"/>
      <c r="MA933" s="10"/>
      <c r="MB933" s="10"/>
      <c r="MC933" s="10"/>
      <c r="MD933" s="10"/>
      <c r="ME933" s="10"/>
      <c r="MF933" s="10"/>
      <c r="MG933" s="10"/>
      <c r="MH933" s="10"/>
      <c r="MI933" s="10"/>
      <c r="MJ933" s="10"/>
      <c r="MK933" s="10"/>
      <c r="ML933" s="10"/>
      <c r="MM933" s="10"/>
      <c r="MN933" s="10"/>
      <c r="MO933" s="10"/>
      <c r="MP933" s="10"/>
      <c r="MQ933" s="10"/>
      <c r="MR933" s="10"/>
      <c r="MS933" s="10"/>
      <c r="MT933" s="10"/>
      <c r="MU933" s="10"/>
      <c r="MV933" s="10"/>
      <c r="MW933" s="10"/>
      <c r="MX933" s="10"/>
      <c r="MY933" s="10"/>
      <c r="MZ933" s="10"/>
      <c r="NA933" s="10"/>
      <c r="NB933" s="10"/>
      <c r="NC933" s="10"/>
      <c r="ND933" s="10"/>
      <c r="NE933" s="10"/>
      <c r="NF933" s="10"/>
      <c r="NG933" s="10"/>
      <c r="NH933" s="10"/>
      <c r="NI933" s="10"/>
      <c r="NJ933" s="10"/>
      <c r="NK933" s="10"/>
      <c r="NL933" s="10"/>
      <c r="NM933" s="10"/>
      <c r="NN933" s="10"/>
      <c r="NO933" s="10"/>
      <c r="NP933" s="10"/>
      <c r="NQ933" s="10"/>
      <c r="NR933" s="10"/>
      <c r="NS933" s="10"/>
      <c r="NT933" s="10"/>
      <c r="NU933" s="10"/>
      <c r="NV933" s="10"/>
      <c r="NW933" s="10"/>
      <c r="NX933" s="10"/>
      <c r="NY933" s="10"/>
      <c r="NZ933" s="10"/>
      <c r="OA933" s="10"/>
      <c r="OB933" s="10"/>
      <c r="OC933" s="10"/>
      <c r="OD933" s="10"/>
      <c r="OE933" s="10"/>
      <c r="OF933" s="10"/>
      <c r="OG933" s="10"/>
      <c r="OH933" s="10"/>
      <c r="OI933" s="10"/>
      <c r="OJ933" s="10"/>
      <c r="OK933" s="10"/>
      <c r="OL933" s="10"/>
      <c r="OM933" s="10"/>
      <c r="ON933" s="10"/>
      <c r="OO933" s="10"/>
      <c r="OP933" s="10"/>
      <c r="OQ933" s="10"/>
      <c r="OR933" s="10"/>
      <c r="OS933" s="10"/>
      <c r="OT933" s="10"/>
      <c r="OU933" s="10"/>
      <c r="OV933" s="10"/>
      <c r="OW933" s="10"/>
      <c r="OX933" s="10"/>
      <c r="OY933" s="10"/>
      <c r="OZ933" s="10"/>
      <c r="PA933" s="10"/>
      <c r="PB933" s="10"/>
      <c r="PC933" s="10"/>
      <c r="PD933" s="10"/>
      <c r="PE933" s="10"/>
      <c r="PF933" s="10"/>
      <c r="PG933" s="10"/>
      <c r="PH933" s="10"/>
      <c r="PI933" s="10"/>
      <c r="PJ933" s="10"/>
    </row>
    <row r="934" spans="1:426" x14ac:dyDescent="0.2">
      <c r="A934" s="15">
        <v>2</v>
      </c>
      <c r="B934" s="2" t="s">
        <v>117</v>
      </c>
      <c r="C934" s="8">
        <v>1965</v>
      </c>
      <c r="D934" s="2" t="s">
        <v>118</v>
      </c>
      <c r="E934" s="14">
        <f t="shared" si="7"/>
        <v>222</v>
      </c>
      <c r="F934" s="7">
        <v>16</v>
      </c>
      <c r="G934" s="7">
        <v>17</v>
      </c>
      <c r="H934" s="17"/>
      <c r="I934" s="7"/>
      <c r="J934" s="7">
        <v>15</v>
      </c>
      <c r="K934" s="7">
        <v>19</v>
      </c>
      <c r="L934" s="7">
        <v>10</v>
      </c>
      <c r="M934" s="7">
        <v>19</v>
      </c>
      <c r="N934" s="7">
        <v>21</v>
      </c>
      <c r="O934" s="10">
        <v>21</v>
      </c>
      <c r="P934" s="10"/>
      <c r="Q934" s="10">
        <v>13</v>
      </c>
      <c r="R934" s="10"/>
      <c r="S934" s="10"/>
      <c r="T934" s="10"/>
      <c r="U934" s="10">
        <v>15</v>
      </c>
      <c r="V934" s="7">
        <v>19</v>
      </c>
      <c r="W934" s="7">
        <v>18</v>
      </c>
      <c r="X934" s="7">
        <v>19</v>
      </c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  <c r="AS934" s="7"/>
      <c r="AT934" s="7"/>
      <c r="AU934" s="7"/>
      <c r="AV934" s="7"/>
      <c r="AW934" s="7"/>
      <c r="AX934" s="7"/>
      <c r="AY934" s="7"/>
      <c r="AZ934" s="7"/>
      <c r="BA934" s="7"/>
      <c r="BB934" s="7"/>
      <c r="BC934" s="7"/>
      <c r="BD934" s="7"/>
      <c r="BE934" s="7"/>
      <c r="BF934" s="7"/>
      <c r="BG934" s="7"/>
      <c r="BH934" s="7"/>
      <c r="BI934" s="7"/>
      <c r="BJ934" s="7"/>
      <c r="BK934" s="7"/>
      <c r="BL934" s="7"/>
      <c r="BM934" s="7"/>
      <c r="BN934" s="7"/>
      <c r="BO934" s="7"/>
      <c r="BP934" s="7"/>
      <c r="BQ934" s="7"/>
      <c r="BR934" s="7"/>
      <c r="BS934" s="7"/>
      <c r="BT934" s="7"/>
      <c r="BU934" s="7"/>
      <c r="BV934" s="7"/>
      <c r="BW934" s="7"/>
      <c r="BX934" s="7"/>
      <c r="BY934" s="7"/>
      <c r="BZ934" s="7"/>
      <c r="CA934" s="7"/>
      <c r="CB934" s="7"/>
      <c r="CC934" s="7"/>
      <c r="CD934" s="7"/>
      <c r="CE934" s="7"/>
      <c r="CF934" s="7"/>
      <c r="CG934" s="7"/>
      <c r="CH934" s="7"/>
      <c r="CI934" s="7"/>
      <c r="CJ934" s="7"/>
      <c r="CK934" s="7"/>
      <c r="CL934" s="7"/>
      <c r="CM934" s="7"/>
      <c r="CN934" s="7"/>
      <c r="CO934" s="7"/>
      <c r="CP934" s="7"/>
      <c r="CQ934" s="7"/>
      <c r="CR934" s="7"/>
      <c r="CS934" s="7"/>
      <c r="CT934" s="7"/>
      <c r="CU934" s="7"/>
      <c r="CV934" s="7"/>
      <c r="CW934" s="7"/>
      <c r="CX934" s="7"/>
      <c r="CY934" s="7"/>
      <c r="CZ934" s="7"/>
      <c r="DA934" s="7"/>
      <c r="DB934" s="7"/>
      <c r="DC934" s="7"/>
      <c r="DD934" s="7"/>
      <c r="DE934" s="7"/>
      <c r="DF934" s="7"/>
      <c r="DG934" s="7"/>
      <c r="DH934" s="7"/>
      <c r="DI934" s="7"/>
      <c r="DJ934" s="7"/>
      <c r="DK934" s="7"/>
      <c r="DL934" s="7"/>
      <c r="DM934" s="7"/>
      <c r="DN934" s="7"/>
      <c r="DO934" s="7"/>
      <c r="DP934" s="7"/>
      <c r="DQ934" s="7"/>
      <c r="DR934" s="7"/>
      <c r="DS934" s="7"/>
      <c r="DT934" s="7"/>
      <c r="DU934" s="7"/>
      <c r="DV934" s="7"/>
      <c r="DW934" s="7"/>
      <c r="DX934" s="7"/>
      <c r="DY934" s="7"/>
      <c r="DZ934" s="7"/>
      <c r="EA934" s="7"/>
      <c r="EB934" s="7"/>
      <c r="EC934" s="7"/>
      <c r="ED934" s="7"/>
      <c r="EE934" s="7"/>
      <c r="EF934" s="7"/>
      <c r="EG934" s="7"/>
      <c r="EH934" s="7"/>
      <c r="EI934" s="7"/>
      <c r="EJ934" s="7"/>
      <c r="EK934" s="7"/>
      <c r="EL934" s="7"/>
      <c r="EM934" s="7"/>
      <c r="EN934" s="7"/>
      <c r="EO934" s="7"/>
      <c r="EP934" s="7"/>
      <c r="EQ934" s="7"/>
      <c r="ER934" s="7"/>
      <c r="ES934" s="7"/>
      <c r="ET934" s="7"/>
      <c r="EU934" s="7"/>
      <c r="EV934" s="7"/>
      <c r="EW934" s="7"/>
      <c r="EX934" s="7"/>
      <c r="EY934" s="7"/>
      <c r="EZ934" s="7"/>
      <c r="FA934" s="7"/>
      <c r="FB934" s="7"/>
      <c r="FC934" s="7"/>
      <c r="FD934" s="7"/>
      <c r="FE934" s="7"/>
      <c r="FF934" s="7"/>
      <c r="FG934" s="7"/>
      <c r="FH934" s="7"/>
      <c r="FI934" s="7"/>
      <c r="FJ934" s="7"/>
      <c r="FK934" s="7"/>
      <c r="FL934" s="7"/>
      <c r="FM934" s="7"/>
      <c r="FN934" s="7"/>
      <c r="FO934" s="7"/>
      <c r="FP934" s="7"/>
      <c r="FQ934" s="7"/>
      <c r="FR934" s="7"/>
      <c r="FS934" s="7"/>
      <c r="FT934" s="7"/>
      <c r="FU934" s="7"/>
      <c r="FV934" s="7"/>
      <c r="FW934" s="7"/>
      <c r="FX934" s="7"/>
      <c r="FY934" s="7"/>
      <c r="FZ934" s="7"/>
      <c r="GA934" s="7"/>
      <c r="GB934" s="7"/>
      <c r="GC934" s="7"/>
      <c r="GD934" s="7"/>
      <c r="GE934" s="7"/>
      <c r="GF934" s="7"/>
      <c r="GG934" s="7"/>
      <c r="GH934" s="7"/>
      <c r="GI934" s="7"/>
      <c r="GJ934" s="7"/>
      <c r="GK934" s="7"/>
      <c r="GL934" s="7"/>
      <c r="GM934" s="7"/>
      <c r="GN934" s="7"/>
      <c r="GO934" s="7"/>
      <c r="GP934" s="7"/>
      <c r="GQ934" s="7"/>
      <c r="GR934" s="7"/>
      <c r="GS934" s="7"/>
      <c r="GT934" s="7"/>
      <c r="GU934" s="7"/>
      <c r="GV934" s="7"/>
      <c r="GW934" s="7"/>
      <c r="GX934" s="7"/>
      <c r="GY934" s="7"/>
      <c r="GZ934" s="7"/>
      <c r="HA934" s="7"/>
      <c r="HB934" s="7"/>
      <c r="HC934" s="7"/>
      <c r="HD934" s="7"/>
      <c r="HE934" s="7"/>
      <c r="HF934" s="7"/>
      <c r="HG934" s="7"/>
      <c r="HH934" s="7"/>
      <c r="HI934" s="7"/>
      <c r="HJ934" s="7"/>
      <c r="HK934" s="7"/>
      <c r="HL934" s="7"/>
      <c r="HM934" s="7"/>
      <c r="HN934" s="7"/>
      <c r="HO934" s="7"/>
      <c r="HP934" s="7"/>
      <c r="HQ934" s="7"/>
      <c r="HR934" s="7"/>
      <c r="HS934" s="7"/>
      <c r="HT934" s="7"/>
      <c r="HU934" s="7"/>
      <c r="HV934" s="7"/>
      <c r="HW934" s="7"/>
      <c r="HX934" s="7"/>
      <c r="HY934" s="7"/>
      <c r="HZ934" s="7"/>
      <c r="IA934" s="7"/>
      <c r="IB934" s="7"/>
      <c r="IC934" s="7"/>
      <c r="ID934" s="7"/>
      <c r="IE934" s="7"/>
      <c r="IF934" s="7"/>
      <c r="IG934" s="7"/>
      <c r="IH934" s="7"/>
      <c r="II934" s="7"/>
      <c r="IJ934" s="7"/>
      <c r="IK934" s="7"/>
      <c r="IL934" s="7"/>
      <c r="IM934" s="7"/>
      <c r="IN934" s="7"/>
      <c r="IO934" s="7"/>
      <c r="IP934" s="7"/>
      <c r="IQ934" s="7"/>
      <c r="IR934" s="7"/>
      <c r="IS934" s="7"/>
      <c r="IT934" s="7"/>
      <c r="IU934" s="7"/>
      <c r="IV934" s="7"/>
      <c r="IW934" s="7"/>
      <c r="IX934" s="7"/>
      <c r="IY934" s="7"/>
      <c r="IZ934" s="7"/>
      <c r="JA934" s="7"/>
      <c r="JB934" s="7"/>
      <c r="JC934" s="7"/>
      <c r="JD934" s="7"/>
      <c r="JE934" s="7"/>
      <c r="JF934" s="7"/>
      <c r="JG934" s="7"/>
      <c r="JH934" s="7"/>
      <c r="JI934" s="7"/>
      <c r="JJ934" s="7"/>
      <c r="JK934" s="7"/>
      <c r="JL934" s="7"/>
      <c r="JM934" s="7"/>
      <c r="JN934" s="7"/>
      <c r="JO934" s="7"/>
      <c r="JP934" s="7"/>
      <c r="JQ934" s="7"/>
      <c r="JR934" s="7"/>
      <c r="JS934" s="7"/>
      <c r="JT934" s="7"/>
      <c r="JU934" s="7"/>
      <c r="JV934" s="7"/>
      <c r="JW934" s="7"/>
      <c r="JX934" s="7"/>
      <c r="JY934" s="7"/>
      <c r="JZ934" s="7"/>
      <c r="KA934" s="7"/>
      <c r="KB934" s="7"/>
      <c r="KC934" s="7"/>
      <c r="KD934" s="7"/>
      <c r="KE934" s="7"/>
      <c r="KF934" s="7"/>
      <c r="KG934" s="7"/>
      <c r="KH934" s="7"/>
      <c r="KI934" s="7"/>
      <c r="KJ934" s="7"/>
      <c r="KK934" s="7"/>
      <c r="KL934" s="7"/>
      <c r="KM934" s="7"/>
      <c r="KN934" s="7"/>
      <c r="KO934" s="7"/>
      <c r="KP934" s="7"/>
      <c r="KQ934" s="7"/>
      <c r="KR934" s="7"/>
      <c r="KS934" s="7"/>
      <c r="KT934" s="7"/>
      <c r="KU934" s="7"/>
      <c r="KV934" s="7"/>
      <c r="KW934" s="7"/>
      <c r="KX934" s="7"/>
      <c r="KY934" s="7"/>
      <c r="KZ934" s="7"/>
      <c r="LA934" s="7"/>
      <c r="LB934" s="7"/>
      <c r="LC934" s="7"/>
      <c r="LD934" s="7"/>
      <c r="LE934" s="7"/>
      <c r="LF934" s="7"/>
      <c r="LG934" s="7"/>
      <c r="LH934" s="7"/>
      <c r="LI934" s="7"/>
      <c r="LJ934" s="7"/>
      <c r="LK934" s="7"/>
      <c r="LL934" s="7"/>
      <c r="LM934" s="7"/>
      <c r="LN934" s="7"/>
      <c r="LO934" s="7"/>
      <c r="LP934" s="7"/>
      <c r="LQ934" s="7"/>
      <c r="LR934" s="7"/>
      <c r="LS934" s="7"/>
      <c r="LT934" s="7"/>
      <c r="LU934" s="7"/>
      <c r="LV934" s="7"/>
      <c r="LW934" s="7"/>
      <c r="LX934" s="7"/>
      <c r="LY934" s="7"/>
      <c r="LZ934" s="7"/>
      <c r="MA934" s="7"/>
      <c r="MB934" s="7"/>
      <c r="MC934" s="7"/>
      <c r="MD934" s="7"/>
      <c r="ME934" s="7"/>
      <c r="MF934" s="7"/>
      <c r="MG934" s="7"/>
      <c r="MH934" s="7"/>
      <c r="MI934" s="7"/>
      <c r="MJ934" s="7"/>
      <c r="MK934" s="7"/>
      <c r="ML934" s="7"/>
      <c r="MM934" s="7"/>
      <c r="MN934" s="7"/>
      <c r="MO934" s="7"/>
      <c r="MP934" s="7"/>
      <c r="MQ934" s="7"/>
      <c r="MR934" s="7"/>
      <c r="MS934" s="7"/>
      <c r="MT934" s="7"/>
      <c r="MU934" s="7"/>
      <c r="MV934" s="7"/>
      <c r="MW934" s="7"/>
      <c r="MX934" s="7"/>
      <c r="MY934" s="7"/>
      <c r="MZ934" s="7"/>
      <c r="NA934" s="7"/>
      <c r="NB934" s="7"/>
      <c r="NC934" s="7"/>
      <c r="ND934" s="7"/>
      <c r="NE934" s="7"/>
      <c r="NF934" s="7"/>
      <c r="NG934" s="7"/>
      <c r="NH934" s="7"/>
      <c r="NI934" s="7"/>
      <c r="NJ934" s="7"/>
      <c r="NK934" s="7"/>
      <c r="NL934" s="7"/>
      <c r="NM934" s="7"/>
      <c r="NN934" s="7"/>
      <c r="NO934" s="7"/>
      <c r="NP934" s="7"/>
      <c r="NQ934" s="7"/>
      <c r="NR934" s="7"/>
      <c r="NS934" s="7"/>
      <c r="NT934" s="7"/>
      <c r="NU934" s="7"/>
      <c r="NV934" s="7"/>
      <c r="NW934" s="7"/>
      <c r="NX934" s="7"/>
      <c r="NY934" s="7"/>
      <c r="NZ934" s="7"/>
      <c r="OA934" s="7"/>
      <c r="OB934" s="7"/>
      <c r="OC934" s="7"/>
      <c r="OD934" s="7"/>
      <c r="OE934" s="7"/>
      <c r="OF934" s="7"/>
      <c r="OG934" s="7"/>
      <c r="OH934" s="7"/>
      <c r="OI934" s="7"/>
      <c r="OJ934" s="7"/>
      <c r="OK934" s="7"/>
      <c r="OL934" s="7"/>
      <c r="OM934" s="7"/>
      <c r="ON934" s="7"/>
      <c r="OO934" s="7"/>
      <c r="OP934" s="7"/>
      <c r="OQ934" s="7"/>
      <c r="OR934" s="7"/>
      <c r="OS934" s="7"/>
      <c r="OT934" s="7"/>
      <c r="OU934" s="7"/>
      <c r="OV934" s="7"/>
      <c r="OW934" s="7"/>
      <c r="OX934" s="7"/>
      <c r="OY934" s="7"/>
      <c r="OZ934" s="7"/>
      <c r="PA934" s="7"/>
      <c r="PB934" s="7"/>
      <c r="PC934" s="7"/>
      <c r="PD934" s="7"/>
      <c r="PE934" s="7"/>
      <c r="PF934" s="7"/>
      <c r="PG934" s="7"/>
      <c r="PH934" s="7"/>
      <c r="PI934" s="7"/>
      <c r="PJ934" s="7"/>
    </row>
    <row r="935" spans="1:426" x14ac:dyDescent="0.2">
      <c r="A935" s="15">
        <v>3</v>
      </c>
      <c r="B935" s="2" t="s">
        <v>121</v>
      </c>
      <c r="C935" s="8">
        <v>1959</v>
      </c>
      <c r="D935" s="2" t="s">
        <v>265</v>
      </c>
      <c r="E935" s="14">
        <f t="shared" si="7"/>
        <v>193</v>
      </c>
      <c r="F935" s="7">
        <v>15</v>
      </c>
      <c r="G935" s="7">
        <v>15</v>
      </c>
      <c r="H935" s="7"/>
      <c r="I935" s="7"/>
      <c r="J935" s="7">
        <v>14</v>
      </c>
      <c r="K935" s="7">
        <v>18</v>
      </c>
      <c r="M935" s="7">
        <v>18</v>
      </c>
      <c r="N935" s="7">
        <v>19</v>
      </c>
      <c r="O935" s="7">
        <v>18</v>
      </c>
      <c r="P935" s="7"/>
      <c r="Q935" s="7">
        <v>12</v>
      </c>
      <c r="R935" s="7">
        <v>19</v>
      </c>
      <c r="T935" s="7">
        <v>13</v>
      </c>
      <c r="U935" s="10">
        <v>14</v>
      </c>
      <c r="V935" s="7">
        <v>18</v>
      </c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  <c r="AS935" s="7"/>
      <c r="AT935" s="7"/>
      <c r="AU935" s="7"/>
      <c r="AV935" s="7"/>
      <c r="AW935" s="7"/>
      <c r="AX935" s="7"/>
      <c r="AY935" s="7"/>
      <c r="AZ935" s="7"/>
      <c r="BA935" s="7"/>
      <c r="BB935" s="7"/>
      <c r="BC935" s="7"/>
      <c r="BD935" s="7"/>
      <c r="BE935" s="7"/>
      <c r="BF935" s="7"/>
      <c r="BG935" s="7"/>
      <c r="BH935" s="7"/>
      <c r="BI935" s="7"/>
      <c r="BJ935" s="7"/>
      <c r="BK935" s="7"/>
      <c r="BL935" s="7"/>
      <c r="BM935" s="7"/>
      <c r="BN935" s="7"/>
      <c r="BO935" s="7"/>
      <c r="BP935" s="7"/>
      <c r="BQ935" s="7"/>
      <c r="BR935" s="7"/>
      <c r="BS935" s="7"/>
      <c r="BT935" s="7"/>
      <c r="BU935" s="7"/>
      <c r="BV935" s="7"/>
      <c r="BW935" s="7"/>
      <c r="BX935" s="7"/>
      <c r="BY935" s="7"/>
      <c r="BZ935" s="7"/>
      <c r="CA935" s="7"/>
      <c r="CB935" s="7"/>
      <c r="CC935" s="7"/>
      <c r="CD935" s="7"/>
      <c r="CE935" s="7"/>
      <c r="CF935" s="7"/>
      <c r="CG935" s="7"/>
      <c r="CH935" s="7"/>
      <c r="CI935" s="7"/>
      <c r="CJ935" s="7"/>
      <c r="CK935" s="7"/>
      <c r="CL935" s="7"/>
      <c r="CM935" s="7"/>
      <c r="CN935" s="7"/>
      <c r="CO935" s="7"/>
      <c r="CP935" s="7"/>
      <c r="CQ935" s="7"/>
      <c r="CR935" s="7"/>
      <c r="CS935" s="7"/>
      <c r="CT935" s="7"/>
      <c r="CU935" s="7"/>
      <c r="CV935" s="7"/>
      <c r="CW935" s="7"/>
      <c r="CX935" s="7"/>
      <c r="CY935" s="7"/>
      <c r="CZ935" s="7"/>
      <c r="DA935" s="7"/>
      <c r="DB935" s="7"/>
      <c r="DC935" s="7"/>
      <c r="DD935" s="7"/>
      <c r="DE935" s="7"/>
      <c r="DF935" s="7"/>
      <c r="DG935" s="7"/>
      <c r="DH935" s="7"/>
      <c r="DI935" s="7"/>
      <c r="DJ935" s="7"/>
      <c r="DK935" s="7"/>
      <c r="DL935" s="7"/>
      <c r="DM935" s="7"/>
      <c r="DN935" s="7"/>
      <c r="DO935" s="7"/>
      <c r="DP935" s="7"/>
      <c r="DQ935" s="7"/>
      <c r="DR935" s="7"/>
      <c r="DS935" s="7"/>
      <c r="DT935" s="7"/>
      <c r="DU935" s="7"/>
      <c r="DV935" s="7"/>
      <c r="DW935" s="7"/>
      <c r="DX935" s="7"/>
      <c r="DY935" s="7"/>
      <c r="DZ935" s="7"/>
      <c r="EA935" s="7"/>
      <c r="EB935" s="7"/>
      <c r="EC935" s="7"/>
      <c r="ED935" s="7"/>
      <c r="EE935" s="7"/>
      <c r="EF935" s="7"/>
      <c r="EG935" s="7"/>
      <c r="EH935" s="7"/>
      <c r="EI935" s="7"/>
      <c r="EJ935" s="7"/>
      <c r="EK935" s="7"/>
      <c r="EL935" s="7"/>
      <c r="EM935" s="7"/>
      <c r="EN935" s="7"/>
      <c r="EO935" s="7"/>
      <c r="EP935" s="7"/>
      <c r="EQ935" s="7"/>
      <c r="ER935" s="7"/>
      <c r="ES935" s="7"/>
      <c r="ET935" s="7"/>
      <c r="EU935" s="7"/>
      <c r="EV935" s="7"/>
      <c r="EW935" s="7"/>
      <c r="EX935" s="7"/>
      <c r="EY935" s="7"/>
      <c r="EZ935" s="7"/>
      <c r="FA935" s="7"/>
      <c r="FB935" s="7"/>
      <c r="FC935" s="7"/>
      <c r="FD935" s="7"/>
      <c r="FE935" s="7"/>
      <c r="FF935" s="7"/>
      <c r="FG935" s="7"/>
      <c r="FH935" s="7"/>
      <c r="FI935" s="7"/>
      <c r="FJ935" s="7"/>
      <c r="FK935" s="7"/>
      <c r="FL935" s="7"/>
      <c r="FM935" s="7"/>
      <c r="FN935" s="7"/>
      <c r="FO935" s="7"/>
      <c r="FP935" s="7"/>
      <c r="FQ935" s="7"/>
      <c r="FR935" s="7"/>
      <c r="FS935" s="7"/>
      <c r="FT935" s="7"/>
      <c r="FU935" s="7"/>
      <c r="FV935" s="7"/>
      <c r="FW935" s="7"/>
      <c r="FX935" s="7"/>
      <c r="FY935" s="7"/>
      <c r="FZ935" s="7"/>
      <c r="GA935" s="7"/>
      <c r="GB935" s="7"/>
      <c r="GC935" s="7"/>
      <c r="GD935" s="7"/>
      <c r="GE935" s="7"/>
      <c r="GF935" s="7"/>
      <c r="GG935" s="7"/>
      <c r="GH935" s="7"/>
      <c r="GI935" s="7"/>
      <c r="GJ935" s="7"/>
      <c r="GK935" s="7"/>
      <c r="GL935" s="7"/>
      <c r="GM935" s="7"/>
      <c r="GN935" s="7"/>
      <c r="GO935" s="7"/>
      <c r="GP935" s="7"/>
      <c r="GQ935" s="7"/>
      <c r="GR935" s="7"/>
      <c r="GS935" s="7"/>
      <c r="GT935" s="7"/>
      <c r="GU935" s="7"/>
      <c r="GV935" s="7"/>
      <c r="GW935" s="7"/>
      <c r="GX935" s="7"/>
      <c r="GY935" s="7"/>
      <c r="GZ935" s="7"/>
      <c r="HA935" s="7"/>
      <c r="HB935" s="7"/>
      <c r="HC935" s="7"/>
      <c r="HD935" s="7"/>
      <c r="HE935" s="7"/>
      <c r="HF935" s="7"/>
      <c r="HG935" s="7"/>
      <c r="HH935" s="7"/>
      <c r="HI935" s="7"/>
      <c r="HJ935" s="7"/>
      <c r="HK935" s="7"/>
      <c r="HL935" s="7"/>
      <c r="HM935" s="7"/>
      <c r="HN935" s="7"/>
      <c r="HO935" s="7"/>
      <c r="HP935" s="7"/>
      <c r="HQ935" s="7"/>
      <c r="HR935" s="7"/>
      <c r="HS935" s="7"/>
      <c r="HT935" s="7"/>
      <c r="HU935" s="7"/>
      <c r="HV935" s="7"/>
      <c r="HW935" s="7"/>
      <c r="HX935" s="7"/>
      <c r="HY935" s="7"/>
      <c r="HZ935" s="7"/>
      <c r="IA935" s="7"/>
      <c r="IB935" s="7"/>
      <c r="IC935" s="7"/>
      <c r="ID935" s="7"/>
      <c r="IE935" s="7"/>
      <c r="IF935" s="7"/>
      <c r="IG935" s="7"/>
      <c r="IH935" s="7"/>
      <c r="II935" s="7"/>
      <c r="IJ935" s="7"/>
      <c r="IK935" s="7"/>
      <c r="IL935" s="7"/>
      <c r="IM935" s="7"/>
      <c r="IN935" s="7"/>
      <c r="IO935" s="7"/>
      <c r="IP935" s="7"/>
      <c r="IQ935" s="7"/>
      <c r="IR935" s="7"/>
      <c r="IS935" s="7"/>
      <c r="IT935" s="7"/>
      <c r="IU935" s="7"/>
      <c r="IV935" s="7"/>
      <c r="IW935" s="7"/>
      <c r="IX935" s="7"/>
      <c r="IY935" s="7"/>
      <c r="IZ935" s="7"/>
      <c r="JA935" s="7"/>
      <c r="JB935" s="7"/>
      <c r="JC935" s="7"/>
      <c r="JD935" s="7"/>
      <c r="JE935" s="7"/>
      <c r="JF935" s="7"/>
      <c r="JG935" s="7"/>
      <c r="JH935" s="7"/>
      <c r="JI935" s="7"/>
      <c r="JJ935" s="7"/>
      <c r="JK935" s="7"/>
      <c r="JL935" s="7"/>
      <c r="JM935" s="7"/>
      <c r="JN935" s="7"/>
      <c r="JO935" s="7"/>
      <c r="JP935" s="7"/>
      <c r="JQ935" s="7"/>
      <c r="JR935" s="7"/>
      <c r="JS935" s="7"/>
      <c r="JT935" s="7"/>
      <c r="JU935" s="7"/>
      <c r="JV935" s="7"/>
      <c r="JW935" s="7"/>
      <c r="JX935" s="7"/>
      <c r="JY935" s="7"/>
      <c r="JZ935" s="7"/>
      <c r="KA935" s="7"/>
      <c r="KB935" s="7"/>
      <c r="KC935" s="7"/>
      <c r="KD935" s="7"/>
      <c r="KE935" s="7"/>
      <c r="KF935" s="7"/>
      <c r="KG935" s="7"/>
      <c r="KH935" s="7"/>
      <c r="KI935" s="7"/>
      <c r="KJ935" s="7"/>
      <c r="KK935" s="7"/>
      <c r="KL935" s="7"/>
      <c r="KM935" s="7"/>
      <c r="KN935" s="7"/>
      <c r="KO935" s="7"/>
      <c r="KP935" s="7"/>
      <c r="KQ935" s="7"/>
      <c r="KR935" s="7"/>
      <c r="KS935" s="7"/>
      <c r="KT935" s="7"/>
      <c r="KU935" s="7"/>
      <c r="KV935" s="7"/>
      <c r="KW935" s="7"/>
      <c r="KX935" s="7"/>
      <c r="KY935" s="7"/>
      <c r="KZ935" s="7"/>
      <c r="LA935" s="7"/>
      <c r="LB935" s="7"/>
      <c r="LC935" s="7"/>
      <c r="LD935" s="7"/>
      <c r="LE935" s="7"/>
      <c r="LF935" s="7"/>
      <c r="LG935" s="7"/>
      <c r="LH935" s="7"/>
      <c r="LI935" s="7"/>
      <c r="LJ935" s="7"/>
      <c r="LK935" s="7"/>
      <c r="LL935" s="7"/>
      <c r="LM935" s="7"/>
      <c r="LN935" s="7"/>
      <c r="LO935" s="7"/>
      <c r="LP935" s="7"/>
      <c r="LQ935" s="7"/>
      <c r="LR935" s="7"/>
      <c r="LS935" s="7"/>
      <c r="LT935" s="7"/>
      <c r="LU935" s="7"/>
      <c r="LV935" s="7"/>
      <c r="LW935" s="7"/>
      <c r="LX935" s="7"/>
      <c r="LY935" s="7"/>
      <c r="LZ935" s="7"/>
      <c r="MA935" s="7"/>
      <c r="MB935" s="7"/>
      <c r="MC935" s="7"/>
      <c r="MD935" s="7"/>
      <c r="ME935" s="7"/>
      <c r="MF935" s="7"/>
      <c r="MG935" s="7"/>
      <c r="MH935" s="7"/>
      <c r="MI935" s="7"/>
      <c r="MJ935" s="7"/>
      <c r="MK935" s="7"/>
      <c r="ML935" s="7"/>
      <c r="MM935" s="7"/>
      <c r="MN935" s="7"/>
      <c r="MO935" s="7"/>
      <c r="MP935" s="7"/>
      <c r="MQ935" s="7"/>
      <c r="MR935" s="7"/>
      <c r="MS935" s="7"/>
      <c r="MT935" s="7"/>
      <c r="MU935" s="7"/>
      <c r="MV935" s="7"/>
      <c r="MW935" s="7"/>
      <c r="MX935" s="7"/>
      <c r="MY935" s="7"/>
      <c r="MZ935" s="7"/>
      <c r="NA935" s="7"/>
      <c r="NB935" s="7"/>
      <c r="NC935" s="7"/>
      <c r="ND935" s="7"/>
      <c r="NE935" s="7"/>
      <c r="NF935" s="7"/>
      <c r="NG935" s="7"/>
      <c r="NH935" s="7"/>
      <c r="NI935" s="7"/>
      <c r="NJ935" s="7"/>
      <c r="NK935" s="7"/>
      <c r="NL935" s="7"/>
      <c r="NM935" s="7"/>
      <c r="NN935" s="7"/>
      <c r="NO935" s="7"/>
      <c r="NP935" s="7"/>
      <c r="NQ935" s="7"/>
      <c r="NR935" s="7"/>
      <c r="NS935" s="7"/>
      <c r="NT935" s="7"/>
      <c r="NU935" s="7"/>
      <c r="NV935" s="7"/>
      <c r="NW935" s="7"/>
      <c r="NX935" s="7"/>
      <c r="NY935" s="7"/>
      <c r="NZ935" s="7"/>
      <c r="OA935" s="7"/>
      <c r="OB935" s="7"/>
      <c r="OC935" s="7"/>
      <c r="OD935" s="7"/>
      <c r="OE935" s="7"/>
      <c r="OF935" s="7"/>
      <c r="OG935" s="7"/>
      <c r="OH935" s="7"/>
      <c r="OI935" s="7"/>
      <c r="OJ935" s="7"/>
      <c r="OK935" s="7"/>
      <c r="OL935" s="7"/>
      <c r="OM935" s="7"/>
      <c r="ON935" s="7"/>
      <c r="OO935" s="7"/>
      <c r="OP935" s="7"/>
      <c r="OQ935" s="7"/>
      <c r="OR935" s="7"/>
      <c r="OS935" s="7"/>
      <c r="OT935" s="7"/>
      <c r="OU935" s="7"/>
      <c r="OV935" s="7"/>
      <c r="OW935" s="7"/>
      <c r="OX935" s="7"/>
      <c r="OY935" s="7"/>
      <c r="OZ935" s="7"/>
      <c r="PA935" s="7"/>
      <c r="PB935" s="7"/>
      <c r="PC935" s="7"/>
      <c r="PD935" s="7"/>
      <c r="PE935" s="7"/>
      <c r="PF935" s="7"/>
      <c r="PG935" s="7"/>
      <c r="PH935" s="7"/>
      <c r="PI935" s="7"/>
      <c r="PJ935" s="7"/>
    </row>
    <row r="936" spans="1:426" x14ac:dyDescent="0.2">
      <c r="A936" s="15">
        <v>4</v>
      </c>
      <c r="B936" s="2" t="s">
        <v>742</v>
      </c>
      <c r="C936" s="8">
        <v>1961</v>
      </c>
      <c r="D936" s="2" t="s">
        <v>743</v>
      </c>
      <c r="E936" s="14">
        <f t="shared" si="7"/>
        <v>60</v>
      </c>
      <c r="F936" s="7"/>
      <c r="G936" s="7"/>
      <c r="H936" s="7"/>
      <c r="I936" s="7"/>
      <c r="J936" s="7">
        <v>21</v>
      </c>
      <c r="K936" s="7"/>
      <c r="L936" s="7">
        <v>18</v>
      </c>
      <c r="M936" s="7"/>
      <c r="N936" s="7"/>
      <c r="O936" s="7"/>
      <c r="P936" s="7"/>
      <c r="Q936" s="7"/>
      <c r="T936" s="7">
        <v>21</v>
      </c>
      <c r="U936" s="10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  <c r="AS936" s="7"/>
      <c r="AT936" s="7"/>
      <c r="AU936" s="7"/>
      <c r="AV936" s="7"/>
      <c r="AW936" s="7"/>
      <c r="AX936" s="7"/>
      <c r="AY936" s="7"/>
      <c r="AZ936" s="7"/>
      <c r="BA936" s="7"/>
      <c r="BB936" s="7"/>
      <c r="BC936" s="7"/>
      <c r="BD936" s="7"/>
      <c r="BE936" s="7"/>
      <c r="BF936" s="7"/>
      <c r="BG936" s="7"/>
      <c r="BH936" s="7"/>
      <c r="BI936" s="7"/>
      <c r="BJ936" s="7"/>
      <c r="BK936" s="7"/>
      <c r="BL936" s="7"/>
      <c r="BM936" s="7"/>
      <c r="BN936" s="7"/>
      <c r="BO936" s="7"/>
      <c r="BP936" s="7"/>
      <c r="BQ936" s="7"/>
      <c r="BR936" s="7"/>
      <c r="BS936" s="7"/>
      <c r="BT936" s="7"/>
      <c r="BU936" s="7"/>
      <c r="BV936" s="7"/>
      <c r="BW936" s="7"/>
      <c r="BX936" s="7"/>
      <c r="BY936" s="7"/>
      <c r="BZ936" s="7"/>
      <c r="CA936" s="7"/>
      <c r="CB936" s="7"/>
      <c r="CC936" s="7"/>
      <c r="CD936" s="7"/>
      <c r="CE936" s="7"/>
      <c r="CF936" s="7"/>
      <c r="CG936" s="7"/>
      <c r="CH936" s="7"/>
      <c r="CI936" s="7"/>
      <c r="CJ936" s="7"/>
      <c r="CK936" s="7"/>
      <c r="CL936" s="7"/>
      <c r="CM936" s="7"/>
      <c r="CN936" s="7"/>
      <c r="CO936" s="7"/>
      <c r="CP936" s="7"/>
      <c r="CQ936" s="7"/>
      <c r="CR936" s="7"/>
      <c r="CS936" s="7"/>
      <c r="CT936" s="7"/>
      <c r="CU936" s="7"/>
      <c r="CV936" s="7"/>
      <c r="CW936" s="7"/>
      <c r="CX936" s="7"/>
      <c r="CY936" s="7"/>
      <c r="CZ936" s="7"/>
      <c r="DA936" s="7"/>
      <c r="DB936" s="7"/>
      <c r="DC936" s="7"/>
      <c r="DD936" s="7"/>
      <c r="DE936" s="7"/>
      <c r="DF936" s="7"/>
      <c r="DG936" s="7"/>
      <c r="DH936" s="7"/>
      <c r="DI936" s="7"/>
      <c r="DJ936" s="7"/>
      <c r="DK936" s="7"/>
      <c r="DL936" s="7"/>
      <c r="DM936" s="7"/>
      <c r="DN936" s="7"/>
      <c r="DO936" s="7"/>
      <c r="DP936" s="7"/>
      <c r="DQ936" s="7"/>
      <c r="DR936" s="7"/>
      <c r="DS936" s="7"/>
      <c r="DT936" s="7"/>
      <c r="DU936" s="7"/>
      <c r="DV936" s="7"/>
      <c r="DW936" s="7"/>
      <c r="DX936" s="7"/>
      <c r="DY936" s="7"/>
      <c r="DZ936" s="7"/>
      <c r="EA936" s="7"/>
      <c r="EB936" s="7"/>
      <c r="EC936" s="7"/>
      <c r="ED936" s="7"/>
      <c r="EE936" s="7"/>
      <c r="EF936" s="7"/>
      <c r="EG936" s="7"/>
      <c r="EH936" s="7"/>
      <c r="EI936" s="7"/>
      <c r="EJ936" s="7"/>
      <c r="EK936" s="7"/>
      <c r="EL936" s="7"/>
      <c r="EM936" s="7"/>
      <c r="EN936" s="7"/>
      <c r="EO936" s="7"/>
      <c r="EP936" s="7"/>
      <c r="EQ936" s="7"/>
      <c r="ER936" s="7"/>
      <c r="ES936" s="7"/>
      <c r="ET936" s="7"/>
      <c r="EU936" s="7"/>
      <c r="EV936" s="7"/>
      <c r="EW936" s="7"/>
      <c r="EX936" s="7"/>
      <c r="EY936" s="7"/>
      <c r="EZ936" s="7"/>
      <c r="FA936" s="7"/>
      <c r="FB936" s="7"/>
      <c r="FC936" s="7"/>
      <c r="FD936" s="7"/>
      <c r="FE936" s="7"/>
      <c r="FF936" s="7"/>
      <c r="FG936" s="7"/>
      <c r="FH936" s="7"/>
      <c r="FI936" s="7"/>
      <c r="FJ936" s="7"/>
      <c r="FK936" s="7"/>
      <c r="FL936" s="7"/>
      <c r="FM936" s="7"/>
      <c r="FN936" s="7"/>
      <c r="FO936" s="7"/>
      <c r="FP936" s="7"/>
      <c r="FQ936" s="7"/>
      <c r="FR936" s="7"/>
      <c r="FS936" s="7"/>
      <c r="FT936" s="7"/>
      <c r="FU936" s="7"/>
      <c r="FV936" s="7"/>
      <c r="FW936" s="7"/>
      <c r="FX936" s="7"/>
      <c r="FY936" s="7"/>
      <c r="FZ936" s="7"/>
      <c r="GA936" s="7"/>
      <c r="GB936" s="7"/>
      <c r="GC936" s="7"/>
      <c r="GD936" s="7"/>
      <c r="GE936" s="7"/>
      <c r="GF936" s="7"/>
      <c r="GG936" s="7"/>
      <c r="GH936" s="7"/>
      <c r="GI936" s="7"/>
      <c r="GJ936" s="7"/>
      <c r="GK936" s="7"/>
      <c r="GL936" s="7"/>
      <c r="GM936" s="7"/>
      <c r="GN936" s="7"/>
      <c r="GO936" s="7"/>
      <c r="GP936" s="7"/>
      <c r="GQ936" s="7"/>
      <c r="GR936" s="7"/>
      <c r="GS936" s="7"/>
      <c r="GT936" s="7"/>
      <c r="GU936" s="7"/>
      <c r="GV936" s="7"/>
      <c r="GW936" s="7"/>
      <c r="GX936" s="7"/>
      <c r="GY936" s="7"/>
      <c r="GZ936" s="7"/>
      <c r="HA936" s="7"/>
      <c r="HB936" s="7"/>
      <c r="HC936" s="7"/>
      <c r="HD936" s="7"/>
      <c r="HE936" s="7"/>
      <c r="HF936" s="7"/>
      <c r="HG936" s="7"/>
      <c r="HH936" s="7"/>
      <c r="HI936" s="7"/>
      <c r="HJ936" s="7"/>
      <c r="HK936" s="7"/>
      <c r="HL936" s="7"/>
      <c r="HM936" s="7"/>
      <c r="HN936" s="7"/>
      <c r="HO936" s="7"/>
      <c r="HP936" s="7"/>
      <c r="HQ936" s="7"/>
      <c r="HR936" s="7"/>
      <c r="HS936" s="7"/>
      <c r="HT936" s="7"/>
      <c r="HU936" s="7"/>
      <c r="HV936" s="7"/>
      <c r="HW936" s="7"/>
      <c r="HX936" s="7"/>
      <c r="HY936" s="7"/>
      <c r="HZ936" s="7"/>
      <c r="IA936" s="7"/>
      <c r="IB936" s="7"/>
      <c r="IC936" s="7"/>
      <c r="ID936" s="7"/>
      <c r="IE936" s="7"/>
      <c r="IF936" s="7"/>
      <c r="IG936" s="7"/>
      <c r="IH936" s="7"/>
      <c r="II936" s="7"/>
      <c r="IJ936" s="7"/>
      <c r="IK936" s="7"/>
      <c r="IL936" s="7"/>
      <c r="IM936" s="7"/>
      <c r="IN936" s="7"/>
      <c r="IO936" s="7"/>
      <c r="IP936" s="7"/>
      <c r="IQ936" s="7"/>
      <c r="IR936" s="7"/>
      <c r="IS936" s="7"/>
      <c r="IT936" s="7"/>
      <c r="IU936" s="7"/>
      <c r="IV936" s="7"/>
      <c r="IW936" s="7"/>
      <c r="IX936" s="7"/>
      <c r="IY936" s="7"/>
      <c r="IZ936" s="7"/>
      <c r="JA936" s="7"/>
      <c r="JB936" s="7"/>
      <c r="JC936" s="7"/>
      <c r="JD936" s="7"/>
      <c r="JE936" s="7"/>
      <c r="JF936" s="7"/>
      <c r="JG936" s="7"/>
      <c r="JH936" s="7"/>
      <c r="JI936" s="7"/>
      <c r="JJ936" s="7"/>
      <c r="JK936" s="7"/>
      <c r="JL936" s="7"/>
      <c r="JM936" s="7"/>
      <c r="JN936" s="7"/>
      <c r="JO936" s="7"/>
      <c r="JP936" s="7"/>
      <c r="JQ936" s="7"/>
      <c r="JR936" s="7"/>
      <c r="JS936" s="7"/>
      <c r="JT936" s="7"/>
      <c r="JU936" s="7"/>
      <c r="JV936" s="7"/>
      <c r="JW936" s="7"/>
      <c r="JX936" s="7"/>
      <c r="JY936" s="7"/>
      <c r="JZ936" s="7"/>
      <c r="KA936" s="7"/>
      <c r="KB936" s="7"/>
      <c r="KC936" s="7"/>
      <c r="KD936" s="7"/>
      <c r="KE936" s="7"/>
      <c r="KF936" s="7"/>
      <c r="KG936" s="7"/>
      <c r="KH936" s="7"/>
      <c r="KI936" s="7"/>
      <c r="KJ936" s="7"/>
      <c r="KK936" s="7"/>
      <c r="KL936" s="7"/>
      <c r="KM936" s="7"/>
      <c r="KN936" s="7"/>
      <c r="KO936" s="7"/>
      <c r="KP936" s="7"/>
      <c r="KQ936" s="7"/>
      <c r="KR936" s="7"/>
      <c r="KS936" s="7"/>
      <c r="KT936" s="7"/>
      <c r="KU936" s="7"/>
      <c r="KV936" s="7"/>
      <c r="KW936" s="7"/>
      <c r="KX936" s="7"/>
      <c r="KY936" s="7"/>
      <c r="KZ936" s="7"/>
      <c r="LA936" s="7"/>
      <c r="LB936" s="7"/>
      <c r="LC936" s="7"/>
      <c r="LD936" s="7"/>
      <c r="LE936" s="7"/>
      <c r="LF936" s="7"/>
      <c r="LG936" s="7"/>
      <c r="LH936" s="7"/>
      <c r="LI936" s="7"/>
      <c r="LJ936" s="7"/>
      <c r="LK936" s="7"/>
      <c r="LL936" s="7"/>
      <c r="LM936" s="7"/>
      <c r="LN936" s="7"/>
      <c r="LO936" s="7"/>
      <c r="LP936" s="7"/>
      <c r="LQ936" s="7"/>
      <c r="LR936" s="7"/>
      <c r="LS936" s="7"/>
      <c r="LT936" s="7"/>
      <c r="LU936" s="7"/>
      <c r="LV936" s="7"/>
      <c r="LW936" s="7"/>
      <c r="LX936" s="7"/>
      <c r="LY936" s="7"/>
      <c r="LZ936" s="7"/>
      <c r="MA936" s="7"/>
      <c r="MB936" s="7"/>
      <c r="MC936" s="7"/>
      <c r="MD936" s="7"/>
      <c r="ME936" s="7"/>
      <c r="MF936" s="7"/>
      <c r="MG936" s="7"/>
      <c r="MH936" s="7"/>
      <c r="MI936" s="7"/>
      <c r="MJ936" s="7"/>
      <c r="MK936" s="7"/>
      <c r="ML936" s="7"/>
      <c r="MM936" s="7"/>
      <c r="MN936" s="7"/>
      <c r="MO936" s="7"/>
      <c r="MP936" s="7"/>
      <c r="MQ936" s="7"/>
      <c r="MR936" s="7"/>
      <c r="MS936" s="7"/>
      <c r="MT936" s="7"/>
      <c r="MU936" s="7"/>
      <c r="MV936" s="7"/>
      <c r="MW936" s="7"/>
      <c r="MX936" s="7"/>
      <c r="MY936" s="7"/>
      <c r="MZ936" s="7"/>
      <c r="NA936" s="7"/>
      <c r="NB936" s="7"/>
      <c r="NC936" s="7"/>
      <c r="ND936" s="7"/>
      <c r="NE936" s="7"/>
      <c r="NF936" s="7"/>
      <c r="NG936" s="7"/>
      <c r="NH936" s="7"/>
      <c r="NI936" s="7"/>
      <c r="NJ936" s="7"/>
      <c r="NK936" s="7"/>
      <c r="NL936" s="7"/>
      <c r="NM936" s="7"/>
      <c r="NN936" s="7"/>
      <c r="NO936" s="7"/>
      <c r="NP936" s="7"/>
      <c r="NQ936" s="7"/>
      <c r="NR936" s="7"/>
      <c r="NS936" s="7"/>
      <c r="NT936" s="7"/>
      <c r="NU936" s="7"/>
      <c r="NV936" s="7"/>
      <c r="NW936" s="7"/>
      <c r="NX936" s="7"/>
      <c r="NY936" s="7"/>
      <c r="NZ936" s="7"/>
      <c r="OA936" s="7"/>
      <c r="OB936" s="7"/>
      <c r="OC936" s="7"/>
      <c r="OD936" s="7"/>
      <c r="OE936" s="7"/>
      <c r="OF936" s="7"/>
      <c r="OG936" s="7"/>
      <c r="OH936" s="7"/>
      <c r="OI936" s="7"/>
      <c r="OJ936" s="7"/>
      <c r="OK936" s="7"/>
      <c r="OL936" s="7"/>
      <c r="OM936" s="7"/>
      <c r="ON936" s="7"/>
      <c r="OO936" s="7"/>
      <c r="OP936" s="7"/>
      <c r="OQ936" s="7"/>
      <c r="OR936" s="7"/>
      <c r="OS936" s="7"/>
      <c r="OT936" s="7"/>
      <c r="OU936" s="7"/>
      <c r="OV936" s="7"/>
      <c r="OW936" s="7"/>
      <c r="OX936" s="7"/>
      <c r="OY936" s="7"/>
      <c r="OZ936" s="7"/>
      <c r="PA936" s="7"/>
      <c r="PB936" s="7"/>
      <c r="PC936" s="7"/>
      <c r="PD936" s="7"/>
      <c r="PE936" s="7"/>
      <c r="PF936" s="7"/>
      <c r="PG936" s="7"/>
      <c r="PH936" s="7"/>
      <c r="PI936" s="7"/>
      <c r="PJ936" s="7"/>
    </row>
    <row r="937" spans="1:426" x14ac:dyDescent="0.2">
      <c r="A937" s="15">
        <v>5</v>
      </c>
      <c r="B937" s="30" t="s">
        <v>1217</v>
      </c>
      <c r="C937" s="8">
        <v>1968</v>
      </c>
      <c r="D937" s="30" t="s">
        <v>1218</v>
      </c>
      <c r="E937" s="14">
        <f t="shared" si="7"/>
        <v>40</v>
      </c>
      <c r="F937" s="7"/>
      <c r="G937" s="7"/>
      <c r="H937" s="7"/>
      <c r="I937" s="7"/>
      <c r="J937" s="7"/>
      <c r="K937" s="7"/>
      <c r="M937" s="7"/>
      <c r="N937" s="7"/>
      <c r="O937" s="7"/>
      <c r="P937" s="7"/>
      <c r="Q937" s="7">
        <v>21</v>
      </c>
      <c r="U937" s="10">
        <v>19</v>
      </c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  <c r="AS937" s="7"/>
      <c r="AT937" s="7"/>
      <c r="AU937" s="7"/>
      <c r="AV937" s="7"/>
      <c r="AW937" s="7"/>
      <c r="AX937" s="7"/>
      <c r="AY937" s="7"/>
      <c r="AZ937" s="7"/>
      <c r="BA937" s="7"/>
      <c r="BB937" s="7"/>
      <c r="BC937" s="7"/>
      <c r="BD937" s="7"/>
      <c r="BE937" s="7"/>
      <c r="BF937" s="7"/>
      <c r="BG937" s="7"/>
      <c r="BH937" s="7"/>
      <c r="BI937" s="7"/>
      <c r="BJ937" s="7"/>
      <c r="BK937" s="7"/>
      <c r="BL937" s="7"/>
      <c r="BM937" s="7"/>
      <c r="BN937" s="7"/>
      <c r="BO937" s="7"/>
      <c r="BP937" s="7"/>
      <c r="BQ937" s="7"/>
      <c r="BR937" s="7"/>
      <c r="BS937" s="7"/>
      <c r="BT937" s="7"/>
      <c r="BU937" s="7"/>
      <c r="BV937" s="7"/>
      <c r="BW937" s="7"/>
      <c r="BX937" s="7"/>
      <c r="BY937" s="7"/>
      <c r="BZ937" s="7"/>
      <c r="CA937" s="7"/>
      <c r="CB937" s="7"/>
      <c r="CC937" s="7"/>
      <c r="CD937" s="7"/>
      <c r="CE937" s="7"/>
      <c r="CF937" s="7"/>
      <c r="CG937" s="7"/>
      <c r="CH937" s="7"/>
      <c r="CI937" s="7"/>
      <c r="CJ937" s="7"/>
      <c r="CK937" s="7"/>
      <c r="CL937" s="7"/>
      <c r="CM937" s="7"/>
      <c r="CN937" s="7"/>
      <c r="CO937" s="7"/>
      <c r="CP937" s="7"/>
      <c r="CQ937" s="7"/>
      <c r="CR937" s="7"/>
      <c r="CS937" s="7"/>
      <c r="CT937" s="7"/>
      <c r="CU937" s="7"/>
      <c r="CV937" s="7"/>
      <c r="CW937" s="7"/>
      <c r="CX937" s="7"/>
      <c r="CY937" s="7"/>
      <c r="CZ937" s="7"/>
      <c r="DA937" s="7"/>
      <c r="DB937" s="7"/>
      <c r="DC937" s="7"/>
      <c r="DD937" s="7"/>
      <c r="DE937" s="7"/>
      <c r="DF937" s="7"/>
      <c r="DG937" s="7"/>
      <c r="DH937" s="7"/>
      <c r="DI937" s="7"/>
      <c r="DJ937" s="7"/>
      <c r="DK937" s="7"/>
      <c r="DL937" s="7"/>
      <c r="DM937" s="7"/>
      <c r="DN937" s="7"/>
      <c r="DO937" s="7"/>
      <c r="DP937" s="7"/>
      <c r="DQ937" s="7"/>
      <c r="DR937" s="7"/>
      <c r="DS937" s="7"/>
      <c r="DT937" s="7"/>
      <c r="DU937" s="7"/>
      <c r="DV937" s="7"/>
      <c r="DW937" s="7"/>
      <c r="DX937" s="7"/>
      <c r="DY937" s="7"/>
      <c r="DZ937" s="7"/>
      <c r="EA937" s="7"/>
      <c r="EB937" s="7"/>
      <c r="EC937" s="7"/>
      <c r="ED937" s="7"/>
      <c r="EE937" s="7"/>
      <c r="EF937" s="7"/>
      <c r="EG937" s="7"/>
      <c r="EH937" s="7"/>
      <c r="EI937" s="7"/>
      <c r="EJ937" s="7"/>
      <c r="EK937" s="7"/>
      <c r="EL937" s="7"/>
      <c r="EM937" s="7"/>
      <c r="EN937" s="7"/>
      <c r="EO937" s="7"/>
      <c r="EP937" s="7"/>
      <c r="EQ937" s="7"/>
      <c r="ER937" s="7"/>
      <c r="ES937" s="7"/>
      <c r="ET937" s="7"/>
      <c r="EU937" s="7"/>
      <c r="EV937" s="7"/>
      <c r="EW937" s="7"/>
      <c r="EX937" s="7"/>
      <c r="EY937" s="7"/>
      <c r="EZ937" s="7"/>
      <c r="FA937" s="7"/>
      <c r="FB937" s="7"/>
      <c r="FC937" s="7"/>
      <c r="FD937" s="7"/>
      <c r="FE937" s="7"/>
      <c r="FF937" s="7"/>
      <c r="FG937" s="7"/>
      <c r="FH937" s="7"/>
      <c r="FI937" s="7"/>
      <c r="FJ937" s="7"/>
      <c r="FK937" s="7"/>
      <c r="FL937" s="7"/>
      <c r="FM937" s="7"/>
      <c r="FN937" s="7"/>
      <c r="FO937" s="7"/>
      <c r="FP937" s="7"/>
      <c r="FQ937" s="7"/>
      <c r="FR937" s="7"/>
      <c r="FS937" s="7"/>
      <c r="FT937" s="7"/>
      <c r="FU937" s="7"/>
      <c r="FV937" s="7"/>
      <c r="FW937" s="7"/>
      <c r="FX937" s="7"/>
      <c r="FY937" s="7"/>
      <c r="FZ937" s="7"/>
      <c r="GA937" s="7"/>
      <c r="GB937" s="7"/>
      <c r="GC937" s="7"/>
      <c r="GD937" s="7"/>
      <c r="GE937" s="7"/>
      <c r="GF937" s="7"/>
      <c r="GG937" s="7"/>
      <c r="GH937" s="7"/>
      <c r="GI937" s="7"/>
      <c r="GJ937" s="7"/>
      <c r="GK937" s="7"/>
      <c r="GL937" s="7"/>
      <c r="GM937" s="7"/>
      <c r="GN937" s="7"/>
      <c r="GO937" s="7"/>
      <c r="GP937" s="7"/>
      <c r="GQ937" s="7"/>
      <c r="GR937" s="7"/>
      <c r="GS937" s="7"/>
      <c r="GT937" s="7"/>
      <c r="GU937" s="7"/>
      <c r="GV937" s="7"/>
      <c r="GW937" s="7"/>
      <c r="GX937" s="7"/>
      <c r="GY937" s="7"/>
      <c r="GZ937" s="7"/>
      <c r="HA937" s="7"/>
      <c r="HB937" s="7"/>
      <c r="HC937" s="7"/>
      <c r="HD937" s="7"/>
      <c r="HE937" s="7"/>
      <c r="HF937" s="7"/>
      <c r="HG937" s="7"/>
      <c r="HH937" s="7"/>
      <c r="HI937" s="7"/>
      <c r="HJ937" s="7"/>
      <c r="HK937" s="7"/>
      <c r="HL937" s="7"/>
      <c r="HM937" s="7"/>
      <c r="HN937" s="7"/>
      <c r="HO937" s="7"/>
      <c r="HP937" s="7"/>
      <c r="HQ937" s="7"/>
      <c r="HR937" s="7"/>
      <c r="HS937" s="7"/>
      <c r="HT937" s="7"/>
      <c r="HU937" s="7"/>
      <c r="HV937" s="7"/>
      <c r="HW937" s="7"/>
      <c r="HX937" s="7"/>
      <c r="HY937" s="7"/>
      <c r="HZ937" s="7"/>
      <c r="IA937" s="7"/>
      <c r="IB937" s="7"/>
      <c r="IC937" s="7"/>
      <c r="ID937" s="7"/>
      <c r="IE937" s="7"/>
      <c r="IF937" s="7"/>
      <c r="IG937" s="7"/>
      <c r="IH937" s="7"/>
      <c r="II937" s="7"/>
      <c r="IJ937" s="7"/>
      <c r="IK937" s="7"/>
      <c r="IL937" s="7"/>
      <c r="IM937" s="7"/>
      <c r="IN937" s="7"/>
      <c r="IO937" s="7"/>
      <c r="IP937" s="7"/>
      <c r="IQ937" s="7"/>
      <c r="IR937" s="7"/>
      <c r="IS937" s="7"/>
      <c r="IT937" s="7"/>
      <c r="IU937" s="7"/>
      <c r="IV937" s="7"/>
      <c r="IW937" s="7"/>
      <c r="IX937" s="7"/>
      <c r="IY937" s="7"/>
      <c r="IZ937" s="7"/>
      <c r="JA937" s="7"/>
      <c r="JB937" s="7"/>
      <c r="JC937" s="7"/>
      <c r="JD937" s="7"/>
      <c r="JE937" s="7"/>
      <c r="JF937" s="7"/>
      <c r="JG937" s="7"/>
      <c r="JH937" s="7"/>
      <c r="JI937" s="7"/>
      <c r="JJ937" s="7"/>
      <c r="JK937" s="7"/>
      <c r="JL937" s="7"/>
      <c r="JM937" s="7"/>
      <c r="JN937" s="7"/>
      <c r="JO937" s="7"/>
      <c r="JP937" s="7"/>
      <c r="JQ937" s="7"/>
      <c r="JR937" s="7"/>
      <c r="JS937" s="7"/>
      <c r="JT937" s="7"/>
      <c r="JU937" s="7"/>
      <c r="JV937" s="7"/>
      <c r="JW937" s="7"/>
      <c r="JX937" s="7"/>
      <c r="JY937" s="7"/>
      <c r="JZ937" s="7"/>
      <c r="KA937" s="7"/>
      <c r="KB937" s="7"/>
      <c r="KC937" s="7"/>
      <c r="KD937" s="7"/>
      <c r="KE937" s="7"/>
      <c r="KF937" s="7"/>
      <c r="KG937" s="7"/>
      <c r="KH937" s="7"/>
      <c r="KI937" s="7"/>
      <c r="KJ937" s="7"/>
      <c r="KK937" s="7"/>
      <c r="KL937" s="7"/>
      <c r="KM937" s="7"/>
      <c r="KN937" s="7"/>
      <c r="KO937" s="7"/>
      <c r="KP937" s="7"/>
      <c r="KQ937" s="7"/>
      <c r="KR937" s="7"/>
      <c r="KS937" s="7"/>
      <c r="KT937" s="7"/>
      <c r="KU937" s="7"/>
      <c r="KV937" s="7"/>
      <c r="KW937" s="7"/>
      <c r="KX937" s="7"/>
      <c r="KY937" s="7"/>
      <c r="KZ937" s="7"/>
      <c r="LA937" s="7"/>
      <c r="LB937" s="7"/>
      <c r="LC937" s="7"/>
      <c r="LD937" s="7"/>
      <c r="LE937" s="7"/>
      <c r="LF937" s="7"/>
      <c r="LG937" s="7"/>
      <c r="LH937" s="7"/>
      <c r="LI937" s="7"/>
      <c r="LJ937" s="7"/>
      <c r="LK937" s="7"/>
      <c r="LL937" s="7"/>
      <c r="LM937" s="7"/>
      <c r="LN937" s="7"/>
      <c r="LO937" s="7"/>
      <c r="LP937" s="7"/>
      <c r="LQ937" s="7"/>
      <c r="LR937" s="7"/>
      <c r="LS937" s="7"/>
      <c r="LT937" s="7"/>
      <c r="LU937" s="7"/>
      <c r="LV937" s="7"/>
      <c r="LW937" s="7"/>
      <c r="LX937" s="7"/>
      <c r="LY937" s="7"/>
      <c r="LZ937" s="7"/>
      <c r="MA937" s="7"/>
      <c r="MB937" s="7"/>
      <c r="MC937" s="7"/>
      <c r="MD937" s="7"/>
      <c r="ME937" s="7"/>
      <c r="MF937" s="7"/>
      <c r="MG937" s="7"/>
      <c r="MH937" s="7"/>
      <c r="MI937" s="7"/>
      <c r="MJ937" s="7"/>
      <c r="MK937" s="7"/>
      <c r="ML937" s="7"/>
      <c r="MM937" s="7"/>
      <c r="MN937" s="7"/>
      <c r="MO937" s="7"/>
      <c r="MP937" s="7"/>
      <c r="MQ937" s="7"/>
      <c r="MR937" s="7"/>
      <c r="MS937" s="7"/>
      <c r="MT937" s="7"/>
      <c r="MU937" s="7"/>
      <c r="MV937" s="7"/>
      <c r="MW937" s="7"/>
      <c r="MX937" s="7"/>
      <c r="MY937" s="7"/>
      <c r="MZ937" s="7"/>
      <c r="NA937" s="7"/>
      <c r="NB937" s="7"/>
      <c r="NC937" s="7"/>
      <c r="ND937" s="7"/>
      <c r="NE937" s="7"/>
      <c r="NF937" s="7"/>
      <c r="NG937" s="7"/>
      <c r="NH937" s="7"/>
      <c r="NI937" s="7"/>
      <c r="NJ937" s="7"/>
      <c r="NK937" s="7"/>
      <c r="NL937" s="7"/>
      <c r="NM937" s="7"/>
      <c r="NN937" s="7"/>
      <c r="NO937" s="7"/>
      <c r="NP937" s="7"/>
      <c r="NQ937" s="7"/>
      <c r="NR937" s="7"/>
      <c r="NS937" s="7"/>
      <c r="NT937" s="7"/>
      <c r="NU937" s="7"/>
      <c r="NV937" s="7"/>
      <c r="NW937" s="7"/>
      <c r="NX937" s="7"/>
      <c r="NY937" s="7"/>
      <c r="NZ937" s="7"/>
      <c r="OA937" s="7"/>
      <c r="OB937" s="7"/>
      <c r="OC937" s="7"/>
      <c r="OD937" s="7"/>
      <c r="OE937" s="7"/>
      <c r="OF937" s="7"/>
      <c r="OG937" s="7"/>
      <c r="OH937" s="7"/>
      <c r="OI937" s="7"/>
      <c r="OJ937" s="7"/>
      <c r="OK937" s="7"/>
      <c r="OL937" s="7"/>
      <c r="OM937" s="7"/>
      <c r="ON937" s="7"/>
      <c r="OO937" s="7"/>
      <c r="OP937" s="7"/>
      <c r="OQ937" s="7"/>
      <c r="OR937" s="7"/>
      <c r="OS937" s="7"/>
      <c r="OT937" s="7"/>
      <c r="OU937" s="7"/>
      <c r="OV937" s="7"/>
      <c r="OW937" s="7"/>
      <c r="OX937" s="7"/>
      <c r="OY937" s="7"/>
      <c r="OZ937" s="7"/>
      <c r="PA937" s="7"/>
      <c r="PB937" s="7"/>
      <c r="PC937" s="7"/>
      <c r="PD937" s="7"/>
      <c r="PE937" s="7"/>
      <c r="PF937" s="7"/>
      <c r="PG937" s="7"/>
      <c r="PH937" s="7"/>
      <c r="PI937" s="7"/>
      <c r="PJ937" s="7"/>
    </row>
    <row r="938" spans="1:426" x14ac:dyDescent="0.2">
      <c r="A938" s="15">
        <v>6</v>
      </c>
      <c r="B938" s="2" t="s">
        <v>744</v>
      </c>
      <c r="C938" s="8">
        <v>1961</v>
      </c>
      <c r="D938" s="2" t="s">
        <v>739</v>
      </c>
      <c r="E938" s="14">
        <f t="shared" si="7"/>
        <v>38</v>
      </c>
      <c r="F938" s="7"/>
      <c r="G938" s="7"/>
      <c r="H938" s="7"/>
      <c r="I938" s="7"/>
      <c r="J938" s="7">
        <v>19</v>
      </c>
      <c r="K938" s="7"/>
      <c r="M938" s="7"/>
      <c r="N938" s="7"/>
      <c r="O938" s="7"/>
      <c r="P938" s="7"/>
      <c r="Q938" s="7">
        <v>19</v>
      </c>
      <c r="U938" s="10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  <c r="AS938" s="7"/>
      <c r="AT938" s="7"/>
      <c r="AU938" s="7"/>
      <c r="AV938" s="7"/>
      <c r="AW938" s="7"/>
      <c r="AX938" s="7"/>
      <c r="AY938" s="7"/>
      <c r="AZ938" s="7"/>
      <c r="BA938" s="7"/>
      <c r="BB938" s="7"/>
      <c r="BC938" s="7"/>
      <c r="BD938" s="7"/>
      <c r="BE938" s="7"/>
      <c r="BF938" s="7"/>
      <c r="BG938" s="7"/>
      <c r="BH938" s="7"/>
      <c r="BI938" s="7"/>
      <c r="BJ938" s="7"/>
      <c r="BK938" s="7"/>
      <c r="BL938" s="7"/>
      <c r="BM938" s="7"/>
      <c r="BN938" s="7"/>
      <c r="BO938" s="7"/>
      <c r="BP938" s="7"/>
      <c r="BQ938" s="7"/>
      <c r="BR938" s="7"/>
      <c r="BS938" s="7"/>
      <c r="BT938" s="7"/>
      <c r="BU938" s="7"/>
      <c r="BV938" s="7"/>
      <c r="BW938" s="7"/>
      <c r="BX938" s="7"/>
      <c r="BY938" s="7"/>
      <c r="BZ938" s="7"/>
      <c r="CA938" s="7"/>
      <c r="CB938" s="7"/>
      <c r="CC938" s="7"/>
      <c r="CD938" s="7"/>
      <c r="CE938" s="7"/>
      <c r="CF938" s="7"/>
      <c r="CG938" s="7"/>
      <c r="CH938" s="7"/>
      <c r="CI938" s="7"/>
      <c r="CJ938" s="7"/>
      <c r="CK938" s="7"/>
      <c r="CL938" s="7"/>
      <c r="CM938" s="7"/>
      <c r="CN938" s="7"/>
      <c r="CO938" s="7"/>
      <c r="CP938" s="7"/>
      <c r="CQ938" s="7"/>
      <c r="CR938" s="7"/>
      <c r="CS938" s="7"/>
      <c r="CT938" s="7"/>
      <c r="CU938" s="7"/>
      <c r="CV938" s="7"/>
      <c r="CW938" s="7"/>
      <c r="CX938" s="7"/>
      <c r="CY938" s="7"/>
      <c r="CZ938" s="7"/>
      <c r="DA938" s="7"/>
      <c r="DB938" s="7"/>
      <c r="DC938" s="7"/>
      <c r="DD938" s="7"/>
      <c r="DE938" s="7"/>
      <c r="DF938" s="7"/>
      <c r="DG938" s="7"/>
      <c r="DH938" s="7"/>
      <c r="DI938" s="7"/>
      <c r="DJ938" s="7"/>
      <c r="DK938" s="7"/>
      <c r="DL938" s="7"/>
      <c r="DM938" s="7"/>
      <c r="DN938" s="7"/>
      <c r="DO938" s="7"/>
      <c r="DP938" s="7"/>
      <c r="DQ938" s="7"/>
      <c r="DR938" s="7"/>
      <c r="DS938" s="7"/>
      <c r="DT938" s="7"/>
      <c r="DU938" s="7"/>
      <c r="DV938" s="7"/>
      <c r="DW938" s="7"/>
      <c r="DX938" s="7"/>
      <c r="DY938" s="7"/>
      <c r="DZ938" s="7"/>
      <c r="EA938" s="7"/>
      <c r="EB938" s="7"/>
      <c r="EC938" s="7"/>
      <c r="ED938" s="7"/>
      <c r="EE938" s="7"/>
      <c r="EF938" s="7"/>
      <c r="EG938" s="7"/>
      <c r="EH938" s="7"/>
      <c r="EI938" s="7"/>
      <c r="EJ938" s="7"/>
      <c r="EK938" s="7"/>
      <c r="EL938" s="7"/>
      <c r="EM938" s="7"/>
      <c r="EN938" s="7"/>
      <c r="EO938" s="7"/>
      <c r="EP938" s="7"/>
      <c r="EQ938" s="7"/>
      <c r="ER938" s="7"/>
      <c r="ES938" s="7"/>
      <c r="ET938" s="7"/>
      <c r="EU938" s="7"/>
      <c r="EV938" s="7"/>
      <c r="EW938" s="7"/>
      <c r="EX938" s="7"/>
      <c r="EY938" s="7"/>
      <c r="EZ938" s="7"/>
      <c r="FA938" s="7"/>
      <c r="FB938" s="7"/>
      <c r="FC938" s="7"/>
      <c r="FD938" s="7"/>
      <c r="FE938" s="7"/>
      <c r="FF938" s="7"/>
      <c r="FG938" s="7"/>
      <c r="FH938" s="7"/>
      <c r="FI938" s="7"/>
      <c r="FJ938" s="7"/>
      <c r="FK938" s="7"/>
      <c r="FL938" s="7"/>
      <c r="FM938" s="7"/>
      <c r="FN938" s="7"/>
      <c r="FO938" s="7"/>
      <c r="FP938" s="7"/>
      <c r="FQ938" s="7"/>
      <c r="FR938" s="7"/>
      <c r="FS938" s="7"/>
      <c r="FT938" s="7"/>
      <c r="FU938" s="7"/>
      <c r="FV938" s="7"/>
      <c r="FW938" s="7"/>
      <c r="FX938" s="7"/>
      <c r="FY938" s="7"/>
      <c r="FZ938" s="7"/>
      <c r="GA938" s="7"/>
      <c r="GB938" s="7"/>
      <c r="GC938" s="7"/>
      <c r="GD938" s="7"/>
      <c r="GE938" s="7"/>
      <c r="GF938" s="7"/>
      <c r="GG938" s="7"/>
      <c r="GH938" s="7"/>
      <c r="GI938" s="7"/>
      <c r="GJ938" s="7"/>
      <c r="GK938" s="7"/>
      <c r="GL938" s="7"/>
      <c r="GM938" s="7"/>
      <c r="GN938" s="7"/>
      <c r="GO938" s="7"/>
      <c r="GP938" s="7"/>
      <c r="GQ938" s="7"/>
      <c r="GR938" s="7"/>
      <c r="GS938" s="7"/>
      <c r="GT938" s="7"/>
      <c r="GU938" s="7"/>
      <c r="GV938" s="7"/>
      <c r="GW938" s="7"/>
      <c r="GX938" s="7"/>
      <c r="GY938" s="7"/>
      <c r="GZ938" s="7"/>
      <c r="HA938" s="7"/>
      <c r="HB938" s="7"/>
      <c r="HC938" s="7"/>
      <c r="HD938" s="7"/>
      <c r="HE938" s="7"/>
      <c r="HF938" s="7"/>
      <c r="HG938" s="7"/>
      <c r="HH938" s="7"/>
      <c r="HI938" s="7"/>
      <c r="HJ938" s="7"/>
      <c r="HK938" s="7"/>
      <c r="HL938" s="7"/>
      <c r="HM938" s="7"/>
      <c r="HN938" s="7"/>
      <c r="HO938" s="7"/>
      <c r="HP938" s="7"/>
      <c r="HQ938" s="7"/>
      <c r="HR938" s="7"/>
      <c r="HS938" s="7"/>
      <c r="HT938" s="7"/>
      <c r="HU938" s="7"/>
      <c r="HV938" s="7"/>
      <c r="HW938" s="7"/>
      <c r="HX938" s="7"/>
      <c r="HY938" s="7"/>
      <c r="HZ938" s="7"/>
      <c r="IA938" s="7"/>
      <c r="IB938" s="7"/>
      <c r="IC938" s="7"/>
      <c r="ID938" s="7"/>
      <c r="IE938" s="7"/>
      <c r="IF938" s="7"/>
      <c r="IG938" s="7"/>
      <c r="IH938" s="7"/>
      <c r="II938" s="7"/>
      <c r="IJ938" s="7"/>
      <c r="IK938" s="7"/>
      <c r="IL938" s="7"/>
      <c r="IM938" s="7"/>
      <c r="IN938" s="7"/>
      <c r="IO938" s="7"/>
      <c r="IP938" s="7"/>
      <c r="IQ938" s="7"/>
      <c r="IR938" s="7"/>
      <c r="IS938" s="7"/>
      <c r="IT938" s="7"/>
      <c r="IU938" s="7"/>
      <c r="IV938" s="7"/>
      <c r="IW938" s="7"/>
      <c r="IX938" s="7"/>
      <c r="IY938" s="7"/>
      <c r="IZ938" s="7"/>
      <c r="JA938" s="7"/>
      <c r="JB938" s="7"/>
      <c r="JC938" s="7"/>
      <c r="JD938" s="7"/>
      <c r="JE938" s="7"/>
      <c r="JF938" s="7"/>
      <c r="JG938" s="7"/>
      <c r="JH938" s="7"/>
      <c r="JI938" s="7"/>
      <c r="JJ938" s="7"/>
      <c r="JK938" s="7"/>
      <c r="JL938" s="7"/>
      <c r="JM938" s="7"/>
      <c r="JN938" s="7"/>
      <c r="JO938" s="7"/>
      <c r="JP938" s="7"/>
      <c r="JQ938" s="7"/>
      <c r="JR938" s="7"/>
      <c r="JS938" s="7"/>
      <c r="JT938" s="7"/>
      <c r="JU938" s="7"/>
      <c r="JV938" s="7"/>
      <c r="JW938" s="7"/>
      <c r="JX938" s="7"/>
      <c r="JY938" s="7"/>
      <c r="JZ938" s="7"/>
      <c r="KA938" s="7"/>
      <c r="KB938" s="7"/>
      <c r="KC938" s="7"/>
      <c r="KD938" s="7"/>
      <c r="KE938" s="7"/>
      <c r="KF938" s="7"/>
      <c r="KG938" s="7"/>
      <c r="KH938" s="7"/>
      <c r="KI938" s="7"/>
      <c r="KJ938" s="7"/>
      <c r="KK938" s="7"/>
      <c r="KL938" s="7"/>
      <c r="KM938" s="7"/>
      <c r="KN938" s="7"/>
      <c r="KO938" s="7"/>
      <c r="KP938" s="7"/>
      <c r="KQ938" s="7"/>
      <c r="KR938" s="7"/>
      <c r="KS938" s="7"/>
      <c r="KT938" s="7"/>
      <c r="KU938" s="7"/>
      <c r="KV938" s="7"/>
      <c r="KW938" s="7"/>
      <c r="KX938" s="7"/>
      <c r="KY938" s="7"/>
      <c r="KZ938" s="7"/>
      <c r="LA938" s="7"/>
      <c r="LB938" s="7"/>
      <c r="LC938" s="7"/>
      <c r="LD938" s="7"/>
      <c r="LE938" s="7"/>
      <c r="LF938" s="7"/>
      <c r="LG938" s="7"/>
      <c r="LH938" s="7"/>
      <c r="LI938" s="7"/>
      <c r="LJ938" s="7"/>
      <c r="LK938" s="7"/>
      <c r="LL938" s="7"/>
      <c r="LM938" s="7"/>
      <c r="LN938" s="7"/>
      <c r="LO938" s="7"/>
      <c r="LP938" s="7"/>
      <c r="LQ938" s="7"/>
      <c r="LR938" s="7"/>
      <c r="LS938" s="7"/>
      <c r="LT938" s="7"/>
      <c r="LU938" s="7"/>
      <c r="LV938" s="7"/>
      <c r="LW938" s="7"/>
      <c r="LX938" s="7"/>
      <c r="LY938" s="7"/>
      <c r="LZ938" s="7"/>
      <c r="MA938" s="7"/>
      <c r="MB938" s="7"/>
      <c r="MC938" s="7"/>
      <c r="MD938" s="7"/>
      <c r="ME938" s="7"/>
      <c r="MF938" s="7"/>
      <c r="MG938" s="7"/>
      <c r="MH938" s="7"/>
      <c r="MI938" s="7"/>
      <c r="MJ938" s="7"/>
      <c r="MK938" s="7"/>
      <c r="ML938" s="7"/>
      <c r="MM938" s="7"/>
      <c r="MN938" s="7"/>
      <c r="MO938" s="7"/>
      <c r="MP938" s="7"/>
      <c r="MQ938" s="7"/>
      <c r="MR938" s="7"/>
      <c r="MS938" s="7"/>
      <c r="MT938" s="7"/>
      <c r="MU938" s="7"/>
      <c r="MV938" s="7"/>
      <c r="MW938" s="7"/>
      <c r="MX938" s="7"/>
      <c r="MY938" s="7"/>
      <c r="MZ938" s="7"/>
      <c r="NA938" s="7"/>
      <c r="NB938" s="7"/>
      <c r="NC938" s="7"/>
      <c r="ND938" s="7"/>
      <c r="NE938" s="7"/>
      <c r="NF938" s="7"/>
      <c r="NG938" s="7"/>
      <c r="NH938" s="7"/>
      <c r="NI938" s="7"/>
      <c r="NJ938" s="7"/>
      <c r="NK938" s="7"/>
      <c r="NL938" s="7"/>
      <c r="NM938" s="7"/>
      <c r="NN938" s="7"/>
      <c r="NO938" s="7"/>
      <c r="NP938" s="7"/>
      <c r="NQ938" s="7"/>
      <c r="NR938" s="7"/>
      <c r="NS938" s="7"/>
      <c r="NT938" s="7"/>
      <c r="NU938" s="7"/>
      <c r="NV938" s="7"/>
      <c r="NW938" s="7"/>
      <c r="NX938" s="7"/>
      <c r="NY938" s="7"/>
      <c r="NZ938" s="7"/>
      <c r="OA938" s="7"/>
      <c r="OB938" s="7"/>
      <c r="OC938" s="7"/>
      <c r="OD938" s="7"/>
      <c r="OE938" s="7"/>
      <c r="OF938" s="7"/>
      <c r="OG938" s="7"/>
      <c r="OH938" s="7"/>
      <c r="OI938" s="7"/>
      <c r="OJ938" s="7"/>
      <c r="OK938" s="7"/>
      <c r="OL938" s="7"/>
      <c r="OM938" s="7"/>
      <c r="ON938" s="7"/>
      <c r="OO938" s="7"/>
      <c r="OP938" s="7"/>
      <c r="OQ938" s="7"/>
      <c r="OR938" s="7"/>
      <c r="OS938" s="7"/>
      <c r="OT938" s="7"/>
      <c r="OU938" s="7"/>
      <c r="OV938" s="7"/>
      <c r="OW938" s="7"/>
      <c r="OX938" s="7"/>
      <c r="OY938" s="7"/>
      <c r="OZ938" s="7"/>
      <c r="PA938" s="7"/>
      <c r="PB938" s="7"/>
      <c r="PC938" s="7"/>
      <c r="PD938" s="7"/>
      <c r="PE938" s="7"/>
      <c r="PF938" s="7"/>
      <c r="PG938" s="7"/>
      <c r="PH938" s="7"/>
      <c r="PI938" s="7"/>
      <c r="PJ938" s="7"/>
    </row>
    <row r="939" spans="1:426" x14ac:dyDescent="0.2">
      <c r="A939" s="15">
        <v>7</v>
      </c>
      <c r="B939" s="30" t="s">
        <v>1220</v>
      </c>
      <c r="C939" s="8">
        <v>1968</v>
      </c>
      <c r="D939" s="32" t="s">
        <v>144</v>
      </c>
      <c r="E939" s="14">
        <f t="shared" si="7"/>
        <v>36</v>
      </c>
      <c r="F939" s="7"/>
      <c r="G939" s="7"/>
      <c r="H939" s="7"/>
      <c r="I939" s="7"/>
      <c r="J939" s="7"/>
      <c r="K939" s="7"/>
      <c r="M939" s="7"/>
      <c r="N939" s="7"/>
      <c r="O939" s="7"/>
      <c r="P939" s="7"/>
      <c r="Q939" s="7">
        <v>17</v>
      </c>
      <c r="T939" s="7">
        <v>19</v>
      </c>
      <c r="U939" s="10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  <c r="AS939" s="7"/>
      <c r="AT939" s="7"/>
      <c r="AU939" s="7"/>
      <c r="AV939" s="7"/>
      <c r="AW939" s="7"/>
      <c r="AX939" s="7"/>
      <c r="AY939" s="7"/>
      <c r="AZ939" s="7"/>
      <c r="BA939" s="7"/>
      <c r="BB939" s="7"/>
      <c r="BC939" s="7"/>
      <c r="BD939" s="7"/>
      <c r="BE939" s="7"/>
      <c r="BF939" s="7"/>
      <c r="BG939" s="7"/>
      <c r="BH939" s="7"/>
      <c r="BI939" s="7"/>
      <c r="BJ939" s="7"/>
      <c r="BK939" s="7"/>
      <c r="BL939" s="7"/>
      <c r="BM939" s="7"/>
      <c r="BN939" s="7"/>
      <c r="BO939" s="7"/>
      <c r="BP939" s="7"/>
      <c r="BQ939" s="7"/>
      <c r="BR939" s="7"/>
      <c r="BS939" s="7"/>
      <c r="BT939" s="7"/>
      <c r="BU939" s="7"/>
      <c r="BV939" s="7"/>
      <c r="BW939" s="7"/>
      <c r="BX939" s="7"/>
      <c r="BY939" s="7"/>
      <c r="BZ939" s="7"/>
      <c r="CA939" s="7"/>
      <c r="CB939" s="7"/>
      <c r="CC939" s="7"/>
      <c r="CD939" s="7"/>
      <c r="CE939" s="7"/>
      <c r="CF939" s="7"/>
      <c r="CG939" s="7"/>
      <c r="CH939" s="7"/>
      <c r="CI939" s="7"/>
      <c r="CJ939" s="7"/>
      <c r="CK939" s="7"/>
      <c r="CL939" s="7"/>
      <c r="CM939" s="7"/>
      <c r="CN939" s="7"/>
      <c r="CO939" s="7"/>
      <c r="CP939" s="7"/>
      <c r="CQ939" s="7"/>
      <c r="CR939" s="7"/>
      <c r="CS939" s="7"/>
      <c r="CT939" s="7"/>
      <c r="CU939" s="7"/>
      <c r="CV939" s="7"/>
      <c r="CW939" s="7"/>
      <c r="CX939" s="7"/>
      <c r="CY939" s="7"/>
      <c r="CZ939" s="7"/>
      <c r="DA939" s="7"/>
      <c r="DB939" s="7"/>
      <c r="DC939" s="7"/>
      <c r="DD939" s="7"/>
      <c r="DE939" s="7"/>
      <c r="DF939" s="7"/>
      <c r="DG939" s="7"/>
      <c r="DH939" s="7"/>
      <c r="DI939" s="7"/>
      <c r="DJ939" s="7"/>
      <c r="DK939" s="7"/>
      <c r="DL939" s="7"/>
      <c r="DM939" s="7"/>
      <c r="DN939" s="7"/>
      <c r="DO939" s="7"/>
      <c r="DP939" s="7"/>
      <c r="DQ939" s="7"/>
      <c r="DR939" s="7"/>
      <c r="DS939" s="7"/>
      <c r="DT939" s="7"/>
      <c r="DU939" s="7"/>
      <c r="DV939" s="7"/>
      <c r="DW939" s="7"/>
      <c r="DX939" s="7"/>
      <c r="DY939" s="7"/>
      <c r="DZ939" s="7"/>
      <c r="EA939" s="7"/>
      <c r="EB939" s="7"/>
      <c r="EC939" s="7"/>
      <c r="ED939" s="7"/>
      <c r="EE939" s="7"/>
      <c r="EF939" s="7"/>
      <c r="EG939" s="7"/>
      <c r="EH939" s="7"/>
      <c r="EI939" s="7"/>
      <c r="EJ939" s="7"/>
      <c r="EK939" s="7"/>
      <c r="EL939" s="7"/>
      <c r="EM939" s="7"/>
      <c r="EN939" s="7"/>
      <c r="EO939" s="7"/>
      <c r="EP939" s="7"/>
      <c r="EQ939" s="7"/>
      <c r="ER939" s="7"/>
      <c r="ES939" s="7"/>
      <c r="ET939" s="7"/>
      <c r="EU939" s="7"/>
      <c r="EV939" s="7"/>
      <c r="EW939" s="7"/>
      <c r="EX939" s="7"/>
      <c r="EY939" s="7"/>
      <c r="EZ939" s="7"/>
      <c r="FA939" s="7"/>
      <c r="FB939" s="7"/>
      <c r="FC939" s="7"/>
      <c r="FD939" s="7"/>
      <c r="FE939" s="7"/>
      <c r="FF939" s="7"/>
      <c r="FG939" s="7"/>
      <c r="FH939" s="7"/>
      <c r="FI939" s="7"/>
      <c r="FJ939" s="7"/>
      <c r="FK939" s="7"/>
      <c r="FL939" s="7"/>
      <c r="FM939" s="7"/>
      <c r="FN939" s="7"/>
      <c r="FO939" s="7"/>
      <c r="FP939" s="7"/>
      <c r="FQ939" s="7"/>
      <c r="FR939" s="7"/>
      <c r="FS939" s="7"/>
      <c r="FT939" s="7"/>
      <c r="FU939" s="7"/>
      <c r="FV939" s="7"/>
      <c r="FW939" s="7"/>
      <c r="FX939" s="7"/>
      <c r="FY939" s="7"/>
      <c r="FZ939" s="7"/>
      <c r="GA939" s="7"/>
      <c r="GB939" s="7"/>
      <c r="GC939" s="7"/>
      <c r="GD939" s="7"/>
      <c r="GE939" s="7"/>
      <c r="GF939" s="7"/>
      <c r="GG939" s="7"/>
      <c r="GH939" s="7"/>
      <c r="GI939" s="7"/>
      <c r="GJ939" s="7"/>
      <c r="GK939" s="7"/>
      <c r="GL939" s="7"/>
      <c r="GM939" s="7"/>
      <c r="GN939" s="7"/>
      <c r="GO939" s="7"/>
      <c r="GP939" s="7"/>
      <c r="GQ939" s="7"/>
      <c r="GR939" s="7"/>
      <c r="GS939" s="7"/>
      <c r="GT939" s="7"/>
      <c r="GU939" s="7"/>
      <c r="GV939" s="7"/>
      <c r="GW939" s="7"/>
      <c r="GX939" s="7"/>
      <c r="GY939" s="7"/>
      <c r="GZ939" s="7"/>
      <c r="HA939" s="7"/>
      <c r="HB939" s="7"/>
      <c r="HC939" s="7"/>
      <c r="HD939" s="7"/>
      <c r="HE939" s="7"/>
      <c r="HF939" s="7"/>
      <c r="HG939" s="7"/>
      <c r="HH939" s="7"/>
      <c r="HI939" s="7"/>
      <c r="HJ939" s="7"/>
      <c r="HK939" s="7"/>
      <c r="HL939" s="7"/>
      <c r="HM939" s="7"/>
      <c r="HN939" s="7"/>
      <c r="HO939" s="7"/>
      <c r="HP939" s="7"/>
      <c r="HQ939" s="7"/>
      <c r="HR939" s="7"/>
      <c r="HS939" s="7"/>
      <c r="HT939" s="7"/>
      <c r="HU939" s="7"/>
      <c r="HV939" s="7"/>
      <c r="HW939" s="7"/>
      <c r="HX939" s="7"/>
      <c r="HY939" s="7"/>
      <c r="HZ939" s="7"/>
      <c r="IA939" s="7"/>
      <c r="IB939" s="7"/>
      <c r="IC939" s="7"/>
      <c r="ID939" s="7"/>
      <c r="IE939" s="7"/>
      <c r="IF939" s="7"/>
      <c r="IG939" s="7"/>
      <c r="IH939" s="7"/>
      <c r="II939" s="7"/>
      <c r="IJ939" s="7"/>
      <c r="IK939" s="7"/>
      <c r="IL939" s="7"/>
      <c r="IM939" s="7"/>
      <c r="IN939" s="7"/>
      <c r="IO939" s="7"/>
      <c r="IP939" s="7"/>
      <c r="IQ939" s="7"/>
      <c r="IR939" s="7"/>
      <c r="IS939" s="7"/>
      <c r="IT939" s="7"/>
      <c r="IU939" s="7"/>
      <c r="IV939" s="7"/>
      <c r="IW939" s="7"/>
      <c r="IX939" s="7"/>
      <c r="IY939" s="7"/>
      <c r="IZ939" s="7"/>
      <c r="JA939" s="7"/>
      <c r="JB939" s="7"/>
      <c r="JC939" s="7"/>
      <c r="JD939" s="7"/>
      <c r="JE939" s="7"/>
      <c r="JF939" s="7"/>
      <c r="JG939" s="7"/>
      <c r="JH939" s="7"/>
      <c r="JI939" s="7"/>
      <c r="JJ939" s="7"/>
      <c r="JK939" s="7"/>
      <c r="JL939" s="7"/>
      <c r="JM939" s="7"/>
      <c r="JN939" s="7"/>
      <c r="JO939" s="7"/>
      <c r="JP939" s="7"/>
      <c r="JQ939" s="7"/>
      <c r="JR939" s="7"/>
      <c r="JS939" s="7"/>
      <c r="JT939" s="7"/>
      <c r="JU939" s="7"/>
      <c r="JV939" s="7"/>
      <c r="JW939" s="7"/>
      <c r="JX939" s="7"/>
      <c r="JY939" s="7"/>
      <c r="JZ939" s="7"/>
      <c r="KA939" s="7"/>
      <c r="KB939" s="7"/>
      <c r="KC939" s="7"/>
      <c r="KD939" s="7"/>
      <c r="KE939" s="7"/>
      <c r="KF939" s="7"/>
      <c r="KG939" s="7"/>
      <c r="KH939" s="7"/>
      <c r="KI939" s="7"/>
      <c r="KJ939" s="7"/>
      <c r="KK939" s="7"/>
      <c r="KL939" s="7"/>
      <c r="KM939" s="7"/>
      <c r="KN939" s="7"/>
      <c r="KO939" s="7"/>
      <c r="KP939" s="7"/>
      <c r="KQ939" s="7"/>
      <c r="KR939" s="7"/>
      <c r="KS939" s="7"/>
      <c r="KT939" s="7"/>
      <c r="KU939" s="7"/>
      <c r="KV939" s="7"/>
      <c r="KW939" s="7"/>
      <c r="KX939" s="7"/>
      <c r="KY939" s="7"/>
      <c r="KZ939" s="7"/>
      <c r="LA939" s="7"/>
      <c r="LB939" s="7"/>
      <c r="LC939" s="7"/>
      <c r="LD939" s="7"/>
      <c r="LE939" s="7"/>
      <c r="LF939" s="7"/>
      <c r="LG939" s="7"/>
      <c r="LH939" s="7"/>
      <c r="LI939" s="7"/>
      <c r="LJ939" s="7"/>
      <c r="LK939" s="7"/>
      <c r="LL939" s="7"/>
      <c r="LM939" s="7"/>
      <c r="LN939" s="7"/>
      <c r="LO939" s="7"/>
      <c r="LP939" s="7"/>
      <c r="LQ939" s="7"/>
      <c r="LR939" s="7"/>
      <c r="LS939" s="7"/>
      <c r="LT939" s="7"/>
      <c r="LU939" s="7"/>
      <c r="LV939" s="7"/>
      <c r="LW939" s="7"/>
      <c r="LX939" s="7"/>
      <c r="LY939" s="7"/>
      <c r="LZ939" s="7"/>
      <c r="MA939" s="7"/>
      <c r="MB939" s="7"/>
      <c r="MC939" s="7"/>
      <c r="MD939" s="7"/>
      <c r="ME939" s="7"/>
      <c r="MF939" s="7"/>
      <c r="MG939" s="7"/>
      <c r="MH939" s="7"/>
      <c r="MI939" s="7"/>
      <c r="MJ939" s="7"/>
      <c r="MK939" s="7"/>
      <c r="ML939" s="7"/>
      <c r="MM939" s="7"/>
      <c r="MN939" s="7"/>
      <c r="MO939" s="7"/>
      <c r="MP939" s="7"/>
      <c r="MQ939" s="7"/>
      <c r="MR939" s="7"/>
      <c r="MS939" s="7"/>
      <c r="MT939" s="7"/>
      <c r="MU939" s="7"/>
      <c r="MV939" s="7"/>
      <c r="MW939" s="7"/>
      <c r="MX939" s="7"/>
      <c r="MY939" s="7"/>
      <c r="MZ939" s="7"/>
      <c r="NA939" s="7"/>
      <c r="NB939" s="7"/>
      <c r="NC939" s="7"/>
      <c r="ND939" s="7"/>
      <c r="NE939" s="7"/>
      <c r="NF939" s="7"/>
      <c r="NG939" s="7"/>
      <c r="NH939" s="7"/>
      <c r="NI939" s="7"/>
      <c r="NJ939" s="7"/>
      <c r="NK939" s="7"/>
      <c r="NL939" s="7"/>
      <c r="NM939" s="7"/>
      <c r="NN939" s="7"/>
      <c r="NO939" s="7"/>
      <c r="NP939" s="7"/>
      <c r="NQ939" s="7"/>
      <c r="NR939" s="7"/>
      <c r="NS939" s="7"/>
      <c r="NT939" s="7"/>
      <c r="NU939" s="7"/>
      <c r="NV939" s="7"/>
      <c r="NW939" s="7"/>
      <c r="NX939" s="7"/>
      <c r="NY939" s="7"/>
      <c r="NZ939" s="7"/>
      <c r="OA939" s="7"/>
      <c r="OB939" s="7"/>
      <c r="OC939" s="7"/>
      <c r="OD939" s="7"/>
      <c r="OE939" s="7"/>
      <c r="OF939" s="7"/>
      <c r="OG939" s="7"/>
      <c r="OH939" s="7"/>
      <c r="OI939" s="7"/>
      <c r="OJ939" s="7"/>
      <c r="OK939" s="7"/>
      <c r="OL939" s="7"/>
      <c r="OM939" s="7"/>
      <c r="ON939" s="7"/>
      <c r="OO939" s="7"/>
      <c r="OP939" s="7"/>
      <c r="OQ939" s="7"/>
      <c r="OR939" s="7"/>
      <c r="OS939" s="7"/>
      <c r="OT939" s="7"/>
      <c r="OU939" s="7"/>
      <c r="OV939" s="7"/>
      <c r="OW939" s="7"/>
      <c r="OX939" s="7"/>
      <c r="OY939" s="7"/>
      <c r="OZ939" s="7"/>
      <c r="PA939" s="7"/>
      <c r="PB939" s="7"/>
      <c r="PC939" s="7"/>
      <c r="PD939" s="7"/>
      <c r="PE939" s="7"/>
      <c r="PF939" s="7"/>
      <c r="PG939" s="7"/>
      <c r="PH939" s="7"/>
      <c r="PI939" s="7"/>
      <c r="PJ939" s="7"/>
    </row>
    <row r="940" spans="1:426" x14ac:dyDescent="0.2">
      <c r="A940" s="15">
        <v>8</v>
      </c>
      <c r="B940" s="2" t="s">
        <v>455</v>
      </c>
      <c r="C940" s="8">
        <v>1966</v>
      </c>
      <c r="D940" s="2" t="s">
        <v>352</v>
      </c>
      <c r="E940" s="14">
        <f t="shared" si="7"/>
        <v>35</v>
      </c>
      <c r="F940" s="7"/>
      <c r="G940" s="7">
        <v>19</v>
      </c>
      <c r="H940" s="7"/>
      <c r="I940" s="7"/>
      <c r="J940" s="7"/>
      <c r="K940" s="7"/>
      <c r="M940" s="7"/>
      <c r="N940" s="7"/>
      <c r="O940" s="7"/>
      <c r="P940" s="7"/>
      <c r="Q940" s="7">
        <v>16</v>
      </c>
      <c r="U940" s="10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  <c r="AS940" s="7"/>
      <c r="AT940" s="7"/>
      <c r="AU940" s="7"/>
      <c r="AV940" s="7"/>
      <c r="AW940" s="7"/>
      <c r="AX940" s="7"/>
      <c r="AY940" s="7"/>
      <c r="AZ940" s="7"/>
      <c r="BA940" s="7"/>
      <c r="BB940" s="7"/>
      <c r="BC940" s="7"/>
      <c r="BD940" s="7"/>
      <c r="BE940" s="7"/>
      <c r="BF940" s="7"/>
      <c r="BG940" s="7"/>
      <c r="BH940" s="7"/>
      <c r="BI940" s="7"/>
      <c r="BJ940" s="7"/>
      <c r="BK940" s="7"/>
      <c r="BL940" s="7"/>
      <c r="BM940" s="7"/>
      <c r="BN940" s="7"/>
      <c r="BO940" s="7"/>
      <c r="BP940" s="7"/>
      <c r="BQ940" s="7"/>
      <c r="BR940" s="7"/>
      <c r="BS940" s="7"/>
      <c r="BT940" s="7"/>
      <c r="BU940" s="7"/>
      <c r="BV940" s="7"/>
      <c r="BW940" s="7"/>
      <c r="BX940" s="7"/>
      <c r="BY940" s="7"/>
      <c r="BZ940" s="7"/>
      <c r="CA940" s="7"/>
      <c r="CB940" s="7"/>
      <c r="CC940" s="7"/>
      <c r="CD940" s="7"/>
      <c r="CE940" s="7"/>
      <c r="CF940" s="7"/>
      <c r="CG940" s="7"/>
      <c r="CH940" s="7"/>
      <c r="CI940" s="7"/>
      <c r="CJ940" s="7"/>
      <c r="CK940" s="7"/>
      <c r="CL940" s="7"/>
      <c r="CM940" s="7"/>
      <c r="CN940" s="7"/>
      <c r="CO940" s="7"/>
      <c r="CP940" s="7"/>
      <c r="CQ940" s="7"/>
      <c r="CR940" s="7"/>
      <c r="CS940" s="7"/>
      <c r="CT940" s="7"/>
      <c r="CU940" s="7"/>
      <c r="CV940" s="7"/>
      <c r="CW940" s="7"/>
      <c r="CX940" s="7"/>
      <c r="CY940" s="7"/>
      <c r="CZ940" s="7"/>
      <c r="DA940" s="7"/>
      <c r="DB940" s="7"/>
      <c r="DC940" s="7"/>
      <c r="DD940" s="7"/>
      <c r="DE940" s="7"/>
      <c r="DF940" s="7"/>
      <c r="DG940" s="7"/>
      <c r="DH940" s="7"/>
      <c r="DI940" s="7"/>
      <c r="DJ940" s="7"/>
      <c r="DK940" s="7"/>
      <c r="DL940" s="7"/>
      <c r="DM940" s="7"/>
      <c r="DN940" s="7"/>
      <c r="DO940" s="7"/>
      <c r="DP940" s="7"/>
      <c r="DQ940" s="7"/>
      <c r="DR940" s="7"/>
      <c r="DS940" s="7"/>
      <c r="DT940" s="7"/>
      <c r="DU940" s="7"/>
      <c r="DV940" s="7"/>
      <c r="DW940" s="7"/>
      <c r="DX940" s="7"/>
      <c r="DY940" s="7"/>
      <c r="DZ940" s="7"/>
      <c r="EA940" s="7"/>
      <c r="EB940" s="7"/>
      <c r="EC940" s="7"/>
      <c r="ED940" s="7"/>
      <c r="EE940" s="7"/>
      <c r="EF940" s="7"/>
      <c r="EG940" s="7"/>
      <c r="EH940" s="7"/>
      <c r="EI940" s="7"/>
      <c r="EJ940" s="7"/>
      <c r="EK940" s="7"/>
      <c r="EL940" s="7"/>
      <c r="EM940" s="7"/>
      <c r="EN940" s="7"/>
      <c r="EO940" s="7"/>
      <c r="EP940" s="7"/>
      <c r="EQ940" s="7"/>
      <c r="ER940" s="7"/>
      <c r="ES940" s="7"/>
      <c r="ET940" s="7"/>
      <c r="EU940" s="7"/>
      <c r="EV940" s="7"/>
      <c r="EW940" s="7"/>
      <c r="EX940" s="7"/>
      <c r="EY940" s="7"/>
      <c r="EZ940" s="7"/>
      <c r="FA940" s="7"/>
      <c r="FB940" s="7"/>
      <c r="FC940" s="7"/>
      <c r="FD940" s="7"/>
      <c r="FE940" s="7"/>
      <c r="FF940" s="7"/>
      <c r="FG940" s="7"/>
      <c r="FH940" s="7"/>
      <c r="FI940" s="7"/>
      <c r="FJ940" s="7"/>
      <c r="FK940" s="7"/>
      <c r="FL940" s="7"/>
      <c r="FM940" s="7"/>
      <c r="FN940" s="7"/>
      <c r="FO940" s="7"/>
      <c r="FP940" s="7"/>
      <c r="FQ940" s="7"/>
      <c r="FR940" s="7"/>
      <c r="FS940" s="7"/>
      <c r="FT940" s="7"/>
      <c r="FU940" s="7"/>
      <c r="FV940" s="7"/>
      <c r="FW940" s="7"/>
      <c r="FX940" s="7"/>
      <c r="FY940" s="7"/>
      <c r="FZ940" s="7"/>
      <c r="GA940" s="7"/>
      <c r="GB940" s="7"/>
      <c r="GC940" s="7"/>
      <c r="GD940" s="7"/>
      <c r="GE940" s="7"/>
      <c r="GF940" s="7"/>
      <c r="GG940" s="7"/>
      <c r="GH940" s="7"/>
      <c r="GI940" s="7"/>
      <c r="GJ940" s="7"/>
      <c r="GK940" s="7"/>
      <c r="GL940" s="7"/>
      <c r="GM940" s="7"/>
      <c r="GN940" s="7"/>
      <c r="GO940" s="7"/>
      <c r="GP940" s="7"/>
      <c r="GQ940" s="7"/>
      <c r="GR940" s="7"/>
      <c r="GS940" s="7"/>
      <c r="GT940" s="7"/>
      <c r="GU940" s="7"/>
      <c r="GV940" s="7"/>
      <c r="GW940" s="7"/>
      <c r="GX940" s="7"/>
      <c r="GY940" s="7"/>
      <c r="GZ940" s="7"/>
      <c r="HA940" s="7"/>
      <c r="HB940" s="7"/>
      <c r="HC940" s="7"/>
      <c r="HD940" s="7"/>
      <c r="HE940" s="7"/>
      <c r="HF940" s="7"/>
      <c r="HG940" s="7"/>
      <c r="HH940" s="7"/>
      <c r="HI940" s="7"/>
      <c r="HJ940" s="7"/>
      <c r="HK940" s="7"/>
      <c r="HL940" s="7"/>
      <c r="HM940" s="7"/>
      <c r="HN940" s="7"/>
      <c r="HO940" s="7"/>
      <c r="HP940" s="7"/>
      <c r="HQ940" s="7"/>
      <c r="HR940" s="7"/>
      <c r="HS940" s="7"/>
      <c r="HT940" s="7"/>
      <c r="HU940" s="7"/>
      <c r="HV940" s="7"/>
      <c r="HW940" s="7"/>
      <c r="HX940" s="7"/>
      <c r="HY940" s="7"/>
      <c r="HZ940" s="7"/>
      <c r="IA940" s="7"/>
      <c r="IB940" s="7"/>
      <c r="IC940" s="7"/>
      <c r="ID940" s="7"/>
      <c r="IE940" s="7"/>
      <c r="IF940" s="7"/>
      <c r="IG940" s="7"/>
      <c r="IH940" s="7"/>
      <c r="II940" s="7"/>
      <c r="IJ940" s="7"/>
      <c r="IK940" s="7"/>
      <c r="IL940" s="7"/>
      <c r="IM940" s="7"/>
      <c r="IN940" s="7"/>
      <c r="IO940" s="7"/>
      <c r="IP940" s="7"/>
      <c r="IQ940" s="7"/>
      <c r="IR940" s="7"/>
      <c r="IS940" s="7"/>
      <c r="IT940" s="7"/>
      <c r="IU940" s="7"/>
      <c r="IV940" s="7"/>
      <c r="IW940" s="7"/>
      <c r="IX940" s="7"/>
      <c r="IY940" s="7"/>
      <c r="IZ940" s="7"/>
      <c r="JA940" s="7"/>
      <c r="JB940" s="7"/>
      <c r="JC940" s="7"/>
      <c r="JD940" s="7"/>
      <c r="JE940" s="7"/>
      <c r="JF940" s="7"/>
      <c r="JG940" s="7"/>
      <c r="JH940" s="7"/>
      <c r="JI940" s="7"/>
      <c r="JJ940" s="7"/>
      <c r="JK940" s="7"/>
      <c r="JL940" s="7"/>
      <c r="JM940" s="7"/>
      <c r="JN940" s="7"/>
      <c r="JO940" s="7"/>
      <c r="JP940" s="7"/>
      <c r="JQ940" s="7"/>
      <c r="JR940" s="7"/>
      <c r="JS940" s="7"/>
      <c r="JT940" s="7"/>
      <c r="JU940" s="7"/>
      <c r="JV940" s="7"/>
      <c r="JW940" s="7"/>
      <c r="JX940" s="7"/>
      <c r="JY940" s="7"/>
      <c r="JZ940" s="7"/>
      <c r="KA940" s="7"/>
      <c r="KB940" s="7"/>
      <c r="KC940" s="7"/>
      <c r="KD940" s="7"/>
      <c r="KE940" s="7"/>
      <c r="KF940" s="7"/>
      <c r="KG940" s="7"/>
      <c r="KH940" s="7"/>
      <c r="KI940" s="7"/>
      <c r="KJ940" s="7"/>
      <c r="KK940" s="7"/>
      <c r="KL940" s="7"/>
      <c r="KM940" s="7"/>
      <c r="KN940" s="7"/>
      <c r="KO940" s="7"/>
      <c r="KP940" s="7"/>
      <c r="KQ940" s="7"/>
      <c r="KR940" s="7"/>
      <c r="KS940" s="7"/>
      <c r="KT940" s="7"/>
      <c r="KU940" s="7"/>
      <c r="KV940" s="7"/>
      <c r="KW940" s="7"/>
      <c r="KX940" s="7"/>
      <c r="KY940" s="7"/>
      <c r="KZ940" s="7"/>
      <c r="LA940" s="7"/>
      <c r="LB940" s="7"/>
      <c r="LC940" s="7"/>
      <c r="LD940" s="7"/>
      <c r="LE940" s="7"/>
      <c r="LF940" s="7"/>
      <c r="LG940" s="7"/>
      <c r="LH940" s="7"/>
      <c r="LI940" s="7"/>
      <c r="LJ940" s="7"/>
      <c r="LK940" s="7"/>
      <c r="LL940" s="7"/>
      <c r="LM940" s="7"/>
      <c r="LN940" s="7"/>
      <c r="LO940" s="7"/>
      <c r="LP940" s="7"/>
      <c r="LQ940" s="7"/>
      <c r="LR940" s="7"/>
      <c r="LS940" s="7"/>
      <c r="LT940" s="7"/>
      <c r="LU940" s="7"/>
      <c r="LV940" s="7"/>
      <c r="LW940" s="7"/>
      <c r="LX940" s="7"/>
      <c r="LY940" s="7"/>
      <c r="LZ940" s="7"/>
      <c r="MA940" s="7"/>
      <c r="MB940" s="7"/>
      <c r="MC940" s="7"/>
      <c r="MD940" s="7"/>
      <c r="ME940" s="7"/>
      <c r="MF940" s="7"/>
      <c r="MG940" s="7"/>
      <c r="MH940" s="7"/>
      <c r="MI940" s="7"/>
      <c r="MJ940" s="7"/>
      <c r="MK940" s="7"/>
      <c r="ML940" s="7"/>
      <c r="MM940" s="7"/>
      <c r="MN940" s="7"/>
      <c r="MO940" s="7"/>
      <c r="MP940" s="7"/>
      <c r="MQ940" s="7"/>
      <c r="MR940" s="7"/>
      <c r="MS940" s="7"/>
      <c r="MT940" s="7"/>
      <c r="MU940" s="7"/>
      <c r="MV940" s="7"/>
      <c r="MW940" s="7"/>
      <c r="MX940" s="7"/>
      <c r="MY940" s="7"/>
      <c r="MZ940" s="7"/>
      <c r="NA940" s="7"/>
      <c r="NB940" s="7"/>
      <c r="NC940" s="7"/>
      <c r="ND940" s="7"/>
      <c r="NE940" s="7"/>
      <c r="NF940" s="7"/>
      <c r="NG940" s="7"/>
      <c r="NH940" s="7"/>
      <c r="NI940" s="7"/>
      <c r="NJ940" s="7"/>
      <c r="NK940" s="7"/>
      <c r="NL940" s="7"/>
      <c r="NM940" s="7"/>
      <c r="NN940" s="7"/>
      <c r="NO940" s="7"/>
      <c r="NP940" s="7"/>
      <c r="NQ940" s="7"/>
      <c r="NR940" s="7"/>
      <c r="NS940" s="7"/>
      <c r="NT940" s="7"/>
      <c r="NU940" s="7"/>
      <c r="NV940" s="7"/>
      <c r="NW940" s="7"/>
      <c r="NX940" s="7"/>
      <c r="NY940" s="7"/>
      <c r="NZ940" s="7"/>
      <c r="OA940" s="7"/>
      <c r="OB940" s="7"/>
      <c r="OC940" s="7"/>
      <c r="OD940" s="7"/>
      <c r="OE940" s="7"/>
      <c r="OF940" s="7"/>
      <c r="OG940" s="7"/>
      <c r="OH940" s="7"/>
      <c r="OI940" s="7"/>
      <c r="OJ940" s="7"/>
      <c r="OK940" s="7"/>
      <c r="OL940" s="7"/>
      <c r="OM940" s="7"/>
      <c r="ON940" s="7"/>
      <c r="OO940" s="7"/>
      <c r="OP940" s="7"/>
      <c r="OQ940" s="7"/>
      <c r="OR940" s="7"/>
      <c r="OS940" s="7"/>
      <c r="OT940" s="7"/>
      <c r="OU940" s="7"/>
      <c r="OV940" s="7"/>
      <c r="OW940" s="7"/>
      <c r="OX940" s="7"/>
      <c r="OY940" s="7"/>
      <c r="OZ940" s="7"/>
      <c r="PA940" s="7"/>
      <c r="PB940" s="7"/>
      <c r="PC940" s="7"/>
      <c r="PD940" s="7"/>
      <c r="PE940" s="7"/>
      <c r="PF940" s="7"/>
      <c r="PG940" s="7"/>
      <c r="PH940" s="7"/>
      <c r="PI940" s="7"/>
      <c r="PJ940" s="7"/>
    </row>
    <row r="941" spans="1:426" x14ac:dyDescent="0.2">
      <c r="A941" s="15">
        <v>9</v>
      </c>
      <c r="B941" s="30" t="s">
        <v>1100</v>
      </c>
      <c r="E941" s="14">
        <f t="shared" si="7"/>
        <v>33</v>
      </c>
      <c r="F941" s="7"/>
      <c r="G941" s="7"/>
      <c r="H941" s="7"/>
      <c r="I941" s="7"/>
      <c r="J941" s="7"/>
      <c r="K941" s="7"/>
      <c r="M941" s="7"/>
      <c r="N941" s="7"/>
      <c r="O941" s="7">
        <v>19</v>
      </c>
      <c r="P941" s="7"/>
      <c r="Q941" s="7">
        <v>14</v>
      </c>
      <c r="U941" s="10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  <c r="AS941" s="7"/>
      <c r="AT941" s="7"/>
      <c r="AU941" s="7"/>
      <c r="AV941" s="7"/>
      <c r="AW941" s="7"/>
      <c r="AX941" s="7"/>
      <c r="AY941" s="7"/>
      <c r="AZ941" s="7"/>
      <c r="BA941" s="7"/>
      <c r="BB941" s="7"/>
      <c r="BC941" s="7"/>
      <c r="BD941" s="7"/>
      <c r="BE941" s="7"/>
      <c r="BF941" s="7"/>
      <c r="BG941" s="7"/>
      <c r="BH941" s="7"/>
      <c r="BI941" s="7"/>
      <c r="BJ941" s="7"/>
      <c r="BK941" s="7"/>
      <c r="BL941" s="7"/>
      <c r="BM941" s="7"/>
      <c r="BN941" s="7"/>
      <c r="BO941" s="7"/>
      <c r="BP941" s="7"/>
      <c r="BQ941" s="7"/>
      <c r="BR941" s="7"/>
      <c r="BS941" s="7"/>
      <c r="BT941" s="7"/>
      <c r="BU941" s="7"/>
      <c r="BV941" s="7"/>
      <c r="BW941" s="7"/>
      <c r="BX941" s="7"/>
      <c r="BY941" s="7"/>
      <c r="BZ941" s="7"/>
      <c r="CA941" s="7"/>
      <c r="CB941" s="7"/>
      <c r="CC941" s="7"/>
      <c r="CD941" s="7"/>
      <c r="CE941" s="7"/>
      <c r="CF941" s="7"/>
      <c r="CG941" s="7"/>
      <c r="CH941" s="7"/>
      <c r="CI941" s="7"/>
      <c r="CJ941" s="7"/>
      <c r="CK941" s="7"/>
      <c r="CL941" s="7"/>
      <c r="CM941" s="7"/>
      <c r="CN941" s="7"/>
      <c r="CO941" s="7"/>
      <c r="CP941" s="7"/>
      <c r="CQ941" s="7"/>
      <c r="CR941" s="7"/>
      <c r="CS941" s="7"/>
      <c r="CT941" s="7"/>
      <c r="CU941" s="7"/>
      <c r="CV941" s="7"/>
      <c r="CW941" s="7"/>
      <c r="CX941" s="7"/>
      <c r="CY941" s="7"/>
      <c r="CZ941" s="7"/>
      <c r="DA941" s="7"/>
      <c r="DB941" s="7"/>
      <c r="DC941" s="7"/>
      <c r="DD941" s="7"/>
      <c r="DE941" s="7"/>
      <c r="DF941" s="7"/>
      <c r="DG941" s="7"/>
      <c r="DH941" s="7"/>
      <c r="DI941" s="7"/>
      <c r="DJ941" s="7"/>
      <c r="DK941" s="7"/>
      <c r="DL941" s="7"/>
      <c r="DM941" s="7"/>
      <c r="DN941" s="7"/>
      <c r="DO941" s="7"/>
      <c r="DP941" s="7"/>
      <c r="DQ941" s="7"/>
      <c r="DR941" s="7"/>
      <c r="DS941" s="7"/>
      <c r="DT941" s="7"/>
      <c r="DU941" s="7"/>
      <c r="DV941" s="7"/>
      <c r="DW941" s="7"/>
      <c r="DX941" s="7"/>
      <c r="DY941" s="7"/>
      <c r="DZ941" s="7"/>
      <c r="EA941" s="7"/>
      <c r="EB941" s="7"/>
      <c r="EC941" s="7"/>
      <c r="ED941" s="7"/>
      <c r="EE941" s="7"/>
      <c r="EF941" s="7"/>
      <c r="EG941" s="7"/>
      <c r="EH941" s="7"/>
      <c r="EI941" s="7"/>
      <c r="EJ941" s="7"/>
      <c r="EK941" s="7"/>
      <c r="EL941" s="7"/>
      <c r="EM941" s="7"/>
      <c r="EN941" s="7"/>
      <c r="EO941" s="7"/>
      <c r="EP941" s="7"/>
      <c r="EQ941" s="7"/>
      <c r="ER941" s="7"/>
      <c r="ES941" s="7"/>
      <c r="ET941" s="7"/>
      <c r="EU941" s="7"/>
      <c r="EV941" s="7"/>
      <c r="EW941" s="7"/>
      <c r="EX941" s="7"/>
      <c r="EY941" s="7"/>
      <c r="EZ941" s="7"/>
      <c r="FA941" s="7"/>
      <c r="FB941" s="7"/>
      <c r="FC941" s="7"/>
      <c r="FD941" s="7"/>
      <c r="FE941" s="7"/>
      <c r="FF941" s="7"/>
      <c r="FG941" s="7"/>
      <c r="FH941" s="7"/>
      <c r="FI941" s="7"/>
      <c r="FJ941" s="7"/>
      <c r="FK941" s="7"/>
      <c r="FL941" s="7"/>
      <c r="FM941" s="7"/>
      <c r="FN941" s="7"/>
      <c r="FO941" s="7"/>
      <c r="FP941" s="7"/>
      <c r="FQ941" s="7"/>
      <c r="FR941" s="7"/>
      <c r="FS941" s="7"/>
      <c r="FT941" s="7"/>
      <c r="FU941" s="7"/>
      <c r="FV941" s="7"/>
      <c r="FW941" s="7"/>
      <c r="FX941" s="7"/>
      <c r="FY941" s="7"/>
      <c r="FZ941" s="7"/>
      <c r="GA941" s="7"/>
      <c r="GB941" s="7"/>
      <c r="GC941" s="7"/>
      <c r="GD941" s="7"/>
      <c r="GE941" s="7"/>
      <c r="GF941" s="7"/>
      <c r="GG941" s="7"/>
      <c r="GH941" s="7"/>
      <c r="GI941" s="7"/>
      <c r="GJ941" s="7"/>
      <c r="GK941" s="7"/>
      <c r="GL941" s="7"/>
      <c r="GM941" s="7"/>
      <c r="GN941" s="7"/>
      <c r="GO941" s="7"/>
      <c r="GP941" s="7"/>
      <c r="GQ941" s="7"/>
      <c r="GR941" s="7"/>
      <c r="GS941" s="7"/>
      <c r="GT941" s="7"/>
      <c r="GU941" s="7"/>
      <c r="GV941" s="7"/>
      <c r="GW941" s="7"/>
      <c r="GX941" s="7"/>
      <c r="GY941" s="7"/>
      <c r="GZ941" s="7"/>
      <c r="HA941" s="7"/>
      <c r="HB941" s="7"/>
      <c r="HC941" s="7"/>
      <c r="HD941" s="7"/>
      <c r="HE941" s="7"/>
      <c r="HF941" s="7"/>
      <c r="HG941" s="7"/>
      <c r="HH941" s="7"/>
      <c r="HI941" s="7"/>
      <c r="HJ941" s="7"/>
      <c r="HK941" s="7"/>
      <c r="HL941" s="7"/>
      <c r="HM941" s="7"/>
      <c r="HN941" s="7"/>
      <c r="HO941" s="7"/>
      <c r="HP941" s="7"/>
      <c r="HQ941" s="7"/>
      <c r="HR941" s="7"/>
      <c r="HS941" s="7"/>
      <c r="HT941" s="7"/>
      <c r="HU941" s="7"/>
      <c r="HV941" s="7"/>
      <c r="HW941" s="7"/>
      <c r="HX941" s="7"/>
      <c r="HY941" s="7"/>
      <c r="HZ941" s="7"/>
      <c r="IA941" s="7"/>
      <c r="IB941" s="7"/>
      <c r="IC941" s="7"/>
      <c r="ID941" s="7"/>
      <c r="IE941" s="7"/>
      <c r="IF941" s="7"/>
      <c r="IG941" s="7"/>
      <c r="IH941" s="7"/>
      <c r="II941" s="7"/>
      <c r="IJ941" s="7"/>
      <c r="IK941" s="7"/>
      <c r="IL941" s="7"/>
      <c r="IM941" s="7"/>
      <c r="IN941" s="7"/>
      <c r="IO941" s="7"/>
      <c r="IP941" s="7"/>
      <c r="IQ941" s="7"/>
      <c r="IR941" s="7"/>
      <c r="IS941" s="7"/>
      <c r="IT941" s="7"/>
      <c r="IU941" s="7"/>
      <c r="IV941" s="7"/>
      <c r="IW941" s="7"/>
      <c r="IX941" s="7"/>
      <c r="IY941" s="7"/>
      <c r="IZ941" s="7"/>
      <c r="JA941" s="7"/>
      <c r="JB941" s="7"/>
      <c r="JC941" s="7"/>
      <c r="JD941" s="7"/>
      <c r="JE941" s="7"/>
      <c r="JF941" s="7"/>
      <c r="JG941" s="7"/>
      <c r="JH941" s="7"/>
      <c r="JI941" s="7"/>
      <c r="JJ941" s="7"/>
      <c r="JK941" s="7"/>
      <c r="JL941" s="7"/>
      <c r="JM941" s="7"/>
      <c r="JN941" s="7"/>
      <c r="JO941" s="7"/>
      <c r="JP941" s="7"/>
      <c r="JQ941" s="7"/>
      <c r="JR941" s="7"/>
      <c r="JS941" s="7"/>
      <c r="JT941" s="7"/>
      <c r="JU941" s="7"/>
      <c r="JV941" s="7"/>
      <c r="JW941" s="7"/>
      <c r="JX941" s="7"/>
      <c r="JY941" s="7"/>
      <c r="JZ941" s="7"/>
      <c r="KA941" s="7"/>
      <c r="KB941" s="7"/>
      <c r="KC941" s="7"/>
      <c r="KD941" s="7"/>
      <c r="KE941" s="7"/>
      <c r="KF941" s="7"/>
      <c r="KG941" s="7"/>
      <c r="KH941" s="7"/>
      <c r="KI941" s="7"/>
      <c r="KJ941" s="7"/>
      <c r="KK941" s="7"/>
      <c r="KL941" s="7"/>
      <c r="KM941" s="7"/>
      <c r="KN941" s="7"/>
      <c r="KO941" s="7"/>
      <c r="KP941" s="7"/>
      <c r="KQ941" s="7"/>
      <c r="KR941" s="7"/>
      <c r="KS941" s="7"/>
      <c r="KT941" s="7"/>
      <c r="KU941" s="7"/>
      <c r="KV941" s="7"/>
      <c r="KW941" s="7"/>
      <c r="KX941" s="7"/>
      <c r="KY941" s="7"/>
      <c r="KZ941" s="7"/>
      <c r="LA941" s="7"/>
      <c r="LB941" s="7"/>
      <c r="LC941" s="7"/>
      <c r="LD941" s="7"/>
      <c r="LE941" s="7"/>
      <c r="LF941" s="7"/>
      <c r="LG941" s="7"/>
      <c r="LH941" s="7"/>
      <c r="LI941" s="7"/>
      <c r="LJ941" s="7"/>
      <c r="LK941" s="7"/>
      <c r="LL941" s="7"/>
      <c r="LM941" s="7"/>
      <c r="LN941" s="7"/>
      <c r="LO941" s="7"/>
      <c r="LP941" s="7"/>
      <c r="LQ941" s="7"/>
      <c r="LR941" s="7"/>
      <c r="LS941" s="7"/>
      <c r="LT941" s="7"/>
      <c r="LU941" s="7"/>
      <c r="LV941" s="7"/>
      <c r="LW941" s="7"/>
      <c r="LX941" s="7"/>
      <c r="LY941" s="7"/>
      <c r="LZ941" s="7"/>
      <c r="MA941" s="7"/>
      <c r="MB941" s="7"/>
      <c r="MC941" s="7"/>
      <c r="MD941" s="7"/>
      <c r="ME941" s="7"/>
      <c r="MF941" s="7"/>
      <c r="MG941" s="7"/>
      <c r="MH941" s="7"/>
      <c r="MI941" s="7"/>
      <c r="MJ941" s="7"/>
      <c r="MK941" s="7"/>
      <c r="ML941" s="7"/>
      <c r="MM941" s="7"/>
      <c r="MN941" s="7"/>
      <c r="MO941" s="7"/>
      <c r="MP941" s="7"/>
      <c r="MQ941" s="7"/>
      <c r="MR941" s="7"/>
      <c r="MS941" s="7"/>
      <c r="MT941" s="7"/>
      <c r="MU941" s="7"/>
      <c r="MV941" s="7"/>
      <c r="MW941" s="7"/>
      <c r="MX941" s="7"/>
      <c r="MY941" s="7"/>
      <c r="MZ941" s="7"/>
      <c r="NA941" s="7"/>
      <c r="NB941" s="7"/>
      <c r="NC941" s="7"/>
      <c r="ND941" s="7"/>
      <c r="NE941" s="7"/>
      <c r="NF941" s="7"/>
      <c r="NG941" s="7"/>
      <c r="NH941" s="7"/>
      <c r="NI941" s="7"/>
      <c r="NJ941" s="7"/>
      <c r="NK941" s="7"/>
      <c r="NL941" s="7"/>
      <c r="NM941" s="7"/>
      <c r="NN941" s="7"/>
      <c r="NO941" s="7"/>
      <c r="NP941" s="7"/>
      <c r="NQ941" s="7"/>
      <c r="NR941" s="7"/>
      <c r="NS941" s="7"/>
      <c r="NT941" s="7"/>
      <c r="NU941" s="7"/>
      <c r="NV941" s="7"/>
      <c r="NW941" s="7"/>
      <c r="NX941" s="7"/>
      <c r="NY941" s="7"/>
      <c r="NZ941" s="7"/>
      <c r="OA941" s="7"/>
      <c r="OB941" s="7"/>
      <c r="OC941" s="7"/>
      <c r="OD941" s="7"/>
      <c r="OE941" s="7"/>
      <c r="OF941" s="7"/>
      <c r="OG941" s="7"/>
      <c r="OH941" s="7"/>
      <c r="OI941" s="7"/>
      <c r="OJ941" s="7"/>
      <c r="OK941" s="7"/>
      <c r="OL941" s="7"/>
      <c r="OM941" s="7"/>
      <c r="ON941" s="7"/>
      <c r="OO941" s="7"/>
      <c r="OP941" s="7"/>
      <c r="OQ941" s="7"/>
      <c r="OR941" s="7"/>
      <c r="OS941" s="7"/>
      <c r="OT941" s="7"/>
      <c r="OU941" s="7"/>
      <c r="OV941" s="7"/>
      <c r="OW941" s="7"/>
      <c r="OX941" s="7"/>
      <c r="OY941" s="7"/>
      <c r="OZ941" s="7"/>
      <c r="PA941" s="7"/>
      <c r="PB941" s="7"/>
      <c r="PC941" s="7"/>
      <c r="PD941" s="7"/>
      <c r="PE941" s="7"/>
      <c r="PF941" s="7"/>
      <c r="PG941" s="7"/>
      <c r="PH941" s="7"/>
      <c r="PI941" s="7"/>
      <c r="PJ941" s="7"/>
    </row>
    <row r="942" spans="1:426" x14ac:dyDescent="0.2">
      <c r="A942" s="15">
        <v>10</v>
      </c>
      <c r="B942" s="2" t="s">
        <v>745</v>
      </c>
      <c r="C942" s="8">
        <v>1960</v>
      </c>
      <c r="D942" s="2" t="s">
        <v>739</v>
      </c>
      <c r="E942" s="14">
        <f t="shared" si="7"/>
        <v>32</v>
      </c>
      <c r="F942" s="7"/>
      <c r="G942" s="7"/>
      <c r="H942" s="7"/>
      <c r="I942" s="7"/>
      <c r="J942" s="7">
        <v>16</v>
      </c>
      <c r="K942" s="7"/>
      <c r="M942" s="7"/>
      <c r="N942" s="7"/>
      <c r="O942" s="7"/>
      <c r="P942" s="7"/>
      <c r="Q942" s="7"/>
      <c r="T942" s="7">
        <v>16</v>
      </c>
      <c r="U942" s="10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  <c r="AS942" s="7"/>
      <c r="AT942" s="7"/>
      <c r="AU942" s="7"/>
      <c r="AV942" s="7"/>
      <c r="AW942" s="7"/>
      <c r="AX942" s="7"/>
      <c r="AY942" s="7"/>
      <c r="AZ942" s="7"/>
      <c r="BA942" s="7"/>
      <c r="BB942" s="7"/>
      <c r="BC942" s="7"/>
      <c r="BD942" s="7"/>
      <c r="BE942" s="7"/>
      <c r="BF942" s="7"/>
      <c r="BG942" s="7"/>
      <c r="BH942" s="7"/>
      <c r="BI942" s="7"/>
      <c r="BJ942" s="7"/>
      <c r="BK942" s="7"/>
      <c r="BL942" s="7"/>
      <c r="BM942" s="7"/>
      <c r="BN942" s="7"/>
      <c r="BO942" s="7"/>
      <c r="BP942" s="7"/>
      <c r="BQ942" s="7"/>
      <c r="BR942" s="7"/>
      <c r="BS942" s="7"/>
      <c r="BT942" s="7"/>
      <c r="BU942" s="7"/>
      <c r="BV942" s="7"/>
      <c r="BW942" s="7"/>
      <c r="BX942" s="7"/>
      <c r="BY942" s="7"/>
      <c r="BZ942" s="7"/>
      <c r="CA942" s="7"/>
      <c r="CB942" s="7"/>
      <c r="CC942" s="7"/>
      <c r="CD942" s="7"/>
      <c r="CE942" s="7"/>
      <c r="CF942" s="7"/>
      <c r="CG942" s="7"/>
      <c r="CH942" s="7"/>
      <c r="CI942" s="7"/>
      <c r="CJ942" s="7"/>
      <c r="CK942" s="7"/>
      <c r="CL942" s="7"/>
      <c r="CM942" s="7"/>
      <c r="CN942" s="7"/>
      <c r="CO942" s="7"/>
      <c r="CP942" s="7"/>
      <c r="CQ942" s="7"/>
      <c r="CR942" s="7"/>
      <c r="CS942" s="7"/>
      <c r="CT942" s="7"/>
      <c r="CU942" s="7"/>
      <c r="CV942" s="7"/>
      <c r="CW942" s="7"/>
      <c r="CX942" s="7"/>
      <c r="CY942" s="7"/>
      <c r="CZ942" s="7"/>
      <c r="DA942" s="7"/>
      <c r="DB942" s="7"/>
      <c r="DC942" s="7"/>
      <c r="DD942" s="7"/>
      <c r="DE942" s="7"/>
      <c r="DF942" s="7"/>
      <c r="DG942" s="7"/>
      <c r="DH942" s="7"/>
      <c r="DI942" s="7"/>
      <c r="DJ942" s="7"/>
      <c r="DK942" s="7"/>
      <c r="DL942" s="7"/>
      <c r="DM942" s="7"/>
      <c r="DN942" s="7"/>
      <c r="DO942" s="7"/>
      <c r="DP942" s="7"/>
      <c r="DQ942" s="7"/>
      <c r="DR942" s="7"/>
      <c r="DS942" s="7"/>
      <c r="DT942" s="7"/>
      <c r="DU942" s="7"/>
      <c r="DV942" s="7"/>
      <c r="DW942" s="7"/>
      <c r="DX942" s="7"/>
      <c r="DY942" s="7"/>
      <c r="DZ942" s="7"/>
      <c r="EA942" s="7"/>
      <c r="EB942" s="7"/>
      <c r="EC942" s="7"/>
      <c r="ED942" s="7"/>
      <c r="EE942" s="7"/>
      <c r="EF942" s="7"/>
      <c r="EG942" s="7"/>
      <c r="EH942" s="7"/>
      <c r="EI942" s="7"/>
      <c r="EJ942" s="7"/>
      <c r="EK942" s="7"/>
      <c r="EL942" s="7"/>
      <c r="EM942" s="7"/>
      <c r="EN942" s="7"/>
      <c r="EO942" s="7"/>
      <c r="EP942" s="7"/>
      <c r="EQ942" s="7"/>
      <c r="ER942" s="7"/>
      <c r="ES942" s="7"/>
      <c r="ET942" s="7"/>
      <c r="EU942" s="7"/>
      <c r="EV942" s="7"/>
      <c r="EW942" s="7"/>
      <c r="EX942" s="7"/>
      <c r="EY942" s="7"/>
      <c r="EZ942" s="7"/>
      <c r="FA942" s="7"/>
      <c r="FB942" s="7"/>
      <c r="FC942" s="7"/>
      <c r="FD942" s="7"/>
      <c r="FE942" s="7"/>
      <c r="FF942" s="7"/>
      <c r="FG942" s="7"/>
      <c r="FH942" s="7"/>
      <c r="FI942" s="7"/>
      <c r="FJ942" s="7"/>
      <c r="FK942" s="7"/>
      <c r="FL942" s="7"/>
      <c r="FM942" s="7"/>
      <c r="FN942" s="7"/>
      <c r="FO942" s="7"/>
      <c r="FP942" s="7"/>
      <c r="FQ942" s="7"/>
      <c r="FR942" s="7"/>
      <c r="FS942" s="7"/>
      <c r="FT942" s="7"/>
      <c r="FU942" s="7"/>
      <c r="FV942" s="7"/>
      <c r="FW942" s="7"/>
      <c r="FX942" s="7"/>
      <c r="FY942" s="7"/>
      <c r="FZ942" s="7"/>
      <c r="GA942" s="7"/>
      <c r="GB942" s="7"/>
      <c r="GC942" s="7"/>
      <c r="GD942" s="7"/>
      <c r="GE942" s="7"/>
      <c r="GF942" s="7"/>
      <c r="GG942" s="7"/>
      <c r="GH942" s="7"/>
      <c r="GI942" s="7"/>
      <c r="GJ942" s="7"/>
      <c r="GK942" s="7"/>
      <c r="GL942" s="7"/>
      <c r="GM942" s="7"/>
      <c r="GN942" s="7"/>
      <c r="GO942" s="7"/>
      <c r="GP942" s="7"/>
      <c r="GQ942" s="7"/>
      <c r="GR942" s="7"/>
      <c r="GS942" s="7"/>
      <c r="GT942" s="7"/>
      <c r="GU942" s="7"/>
      <c r="GV942" s="7"/>
      <c r="GW942" s="7"/>
      <c r="GX942" s="7"/>
      <c r="GY942" s="7"/>
      <c r="GZ942" s="7"/>
      <c r="HA942" s="7"/>
      <c r="HB942" s="7"/>
      <c r="HC942" s="7"/>
      <c r="HD942" s="7"/>
      <c r="HE942" s="7"/>
      <c r="HF942" s="7"/>
      <c r="HG942" s="7"/>
      <c r="HH942" s="7"/>
      <c r="HI942" s="7"/>
      <c r="HJ942" s="7"/>
      <c r="HK942" s="7"/>
      <c r="HL942" s="7"/>
      <c r="HM942" s="7"/>
      <c r="HN942" s="7"/>
      <c r="HO942" s="7"/>
      <c r="HP942" s="7"/>
      <c r="HQ942" s="7"/>
      <c r="HR942" s="7"/>
      <c r="HS942" s="7"/>
      <c r="HT942" s="7"/>
      <c r="HU942" s="7"/>
      <c r="HV942" s="7"/>
      <c r="HW942" s="7"/>
      <c r="HX942" s="7"/>
      <c r="HY942" s="7"/>
      <c r="HZ942" s="7"/>
      <c r="IA942" s="7"/>
      <c r="IB942" s="7"/>
      <c r="IC942" s="7"/>
      <c r="ID942" s="7"/>
      <c r="IE942" s="7"/>
      <c r="IF942" s="7"/>
      <c r="IG942" s="7"/>
      <c r="IH942" s="7"/>
      <c r="II942" s="7"/>
      <c r="IJ942" s="7"/>
      <c r="IK942" s="7"/>
      <c r="IL942" s="7"/>
      <c r="IM942" s="7"/>
      <c r="IN942" s="7"/>
      <c r="IO942" s="7"/>
      <c r="IP942" s="7"/>
      <c r="IQ942" s="7"/>
      <c r="IR942" s="7"/>
      <c r="IS942" s="7"/>
      <c r="IT942" s="7"/>
      <c r="IU942" s="7"/>
      <c r="IV942" s="7"/>
      <c r="IW942" s="7"/>
      <c r="IX942" s="7"/>
      <c r="IY942" s="7"/>
      <c r="IZ942" s="7"/>
      <c r="JA942" s="7"/>
      <c r="JB942" s="7"/>
      <c r="JC942" s="7"/>
      <c r="JD942" s="7"/>
      <c r="JE942" s="7"/>
      <c r="JF942" s="7"/>
      <c r="JG942" s="7"/>
      <c r="JH942" s="7"/>
      <c r="JI942" s="7"/>
      <c r="JJ942" s="7"/>
      <c r="JK942" s="7"/>
      <c r="JL942" s="7"/>
      <c r="JM942" s="7"/>
      <c r="JN942" s="7"/>
      <c r="JO942" s="7"/>
      <c r="JP942" s="7"/>
      <c r="JQ942" s="7"/>
      <c r="JR942" s="7"/>
      <c r="JS942" s="7"/>
      <c r="JT942" s="7"/>
      <c r="JU942" s="7"/>
      <c r="JV942" s="7"/>
      <c r="JW942" s="7"/>
      <c r="JX942" s="7"/>
      <c r="JY942" s="7"/>
      <c r="JZ942" s="7"/>
      <c r="KA942" s="7"/>
      <c r="KB942" s="7"/>
      <c r="KC942" s="7"/>
      <c r="KD942" s="7"/>
      <c r="KE942" s="7"/>
      <c r="KF942" s="7"/>
      <c r="KG942" s="7"/>
      <c r="KH942" s="7"/>
      <c r="KI942" s="7"/>
      <c r="KJ942" s="7"/>
      <c r="KK942" s="7"/>
      <c r="KL942" s="7"/>
      <c r="KM942" s="7"/>
      <c r="KN942" s="7"/>
      <c r="KO942" s="7"/>
      <c r="KP942" s="7"/>
      <c r="KQ942" s="7"/>
      <c r="KR942" s="7"/>
      <c r="KS942" s="7"/>
      <c r="KT942" s="7"/>
      <c r="KU942" s="7"/>
      <c r="KV942" s="7"/>
      <c r="KW942" s="7"/>
      <c r="KX942" s="7"/>
      <c r="KY942" s="7"/>
      <c r="KZ942" s="7"/>
      <c r="LA942" s="7"/>
      <c r="LB942" s="7"/>
      <c r="LC942" s="7"/>
      <c r="LD942" s="7"/>
      <c r="LE942" s="7"/>
      <c r="LF942" s="7"/>
      <c r="LG942" s="7"/>
      <c r="LH942" s="7"/>
      <c r="LI942" s="7"/>
      <c r="LJ942" s="7"/>
      <c r="LK942" s="7"/>
      <c r="LL942" s="7"/>
      <c r="LM942" s="7"/>
      <c r="LN942" s="7"/>
      <c r="LO942" s="7"/>
      <c r="LP942" s="7"/>
      <c r="LQ942" s="7"/>
      <c r="LR942" s="7"/>
      <c r="LS942" s="7"/>
      <c r="LT942" s="7"/>
      <c r="LU942" s="7"/>
      <c r="LV942" s="7"/>
      <c r="LW942" s="7"/>
      <c r="LX942" s="7"/>
      <c r="LY942" s="7"/>
      <c r="LZ942" s="7"/>
      <c r="MA942" s="7"/>
      <c r="MB942" s="7"/>
      <c r="MC942" s="7"/>
      <c r="MD942" s="7"/>
      <c r="ME942" s="7"/>
      <c r="MF942" s="7"/>
      <c r="MG942" s="7"/>
      <c r="MH942" s="7"/>
      <c r="MI942" s="7"/>
      <c r="MJ942" s="7"/>
      <c r="MK942" s="7"/>
      <c r="ML942" s="7"/>
      <c r="MM942" s="7"/>
      <c r="MN942" s="7"/>
      <c r="MO942" s="7"/>
      <c r="MP942" s="7"/>
      <c r="MQ942" s="7"/>
      <c r="MR942" s="7"/>
      <c r="MS942" s="7"/>
      <c r="MT942" s="7"/>
      <c r="MU942" s="7"/>
      <c r="MV942" s="7"/>
      <c r="MW942" s="7"/>
      <c r="MX942" s="7"/>
      <c r="MY942" s="7"/>
      <c r="MZ942" s="7"/>
      <c r="NA942" s="7"/>
      <c r="NB942" s="7"/>
      <c r="NC942" s="7"/>
      <c r="ND942" s="7"/>
      <c r="NE942" s="7"/>
      <c r="NF942" s="7"/>
      <c r="NG942" s="7"/>
      <c r="NH942" s="7"/>
      <c r="NI942" s="7"/>
      <c r="NJ942" s="7"/>
      <c r="NK942" s="7"/>
      <c r="NL942" s="7"/>
      <c r="NM942" s="7"/>
      <c r="NN942" s="7"/>
      <c r="NO942" s="7"/>
      <c r="NP942" s="7"/>
      <c r="NQ942" s="7"/>
      <c r="NR942" s="7"/>
      <c r="NS942" s="7"/>
      <c r="NT942" s="7"/>
      <c r="NU942" s="7"/>
      <c r="NV942" s="7"/>
      <c r="NW942" s="7"/>
      <c r="NX942" s="7"/>
      <c r="NY942" s="7"/>
      <c r="NZ942" s="7"/>
      <c r="OA942" s="7"/>
      <c r="OB942" s="7"/>
      <c r="OC942" s="7"/>
      <c r="OD942" s="7"/>
      <c r="OE942" s="7"/>
      <c r="OF942" s="7"/>
      <c r="OG942" s="7"/>
      <c r="OH942" s="7"/>
      <c r="OI942" s="7"/>
      <c r="OJ942" s="7"/>
      <c r="OK942" s="7"/>
      <c r="OL942" s="7"/>
      <c r="OM942" s="7"/>
      <c r="ON942" s="7"/>
      <c r="OO942" s="7"/>
      <c r="OP942" s="7"/>
      <c r="OQ942" s="7"/>
      <c r="OR942" s="7"/>
      <c r="OS942" s="7"/>
      <c r="OT942" s="7"/>
      <c r="OU942" s="7"/>
      <c r="OV942" s="7"/>
      <c r="OW942" s="7"/>
      <c r="OX942" s="7"/>
      <c r="OY942" s="7"/>
      <c r="OZ942" s="7"/>
      <c r="PA942" s="7"/>
      <c r="PB942" s="7"/>
      <c r="PC942" s="7"/>
      <c r="PD942" s="7"/>
      <c r="PE942" s="7"/>
      <c r="PF942" s="7"/>
      <c r="PG942" s="7"/>
      <c r="PH942" s="7"/>
      <c r="PI942" s="7"/>
      <c r="PJ942" s="7"/>
    </row>
    <row r="943" spans="1:426" x14ac:dyDescent="0.2">
      <c r="A943" s="15">
        <v>11</v>
      </c>
      <c r="B943" s="2" t="s">
        <v>457</v>
      </c>
      <c r="C943" s="8">
        <v>1953</v>
      </c>
      <c r="D943" s="2" t="s">
        <v>460</v>
      </c>
      <c r="E943" s="14">
        <f t="shared" si="7"/>
        <v>31</v>
      </c>
      <c r="F943" s="7"/>
      <c r="G943" s="7">
        <v>16</v>
      </c>
      <c r="H943" s="7"/>
      <c r="I943" s="7">
        <v>15</v>
      </c>
      <c r="J943" s="7"/>
      <c r="K943" s="10"/>
      <c r="M943" s="7"/>
      <c r="N943" s="7"/>
      <c r="O943" s="7"/>
      <c r="P943" s="7"/>
      <c r="Q943" s="7"/>
      <c r="U943" s="10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  <c r="AS943" s="7"/>
      <c r="AT943" s="7"/>
      <c r="AU943" s="7"/>
      <c r="AV943" s="7"/>
      <c r="AW943" s="7"/>
      <c r="AX943" s="7"/>
      <c r="AY943" s="7"/>
      <c r="AZ943" s="7"/>
      <c r="BA943" s="7"/>
      <c r="BB943" s="7"/>
      <c r="BC943" s="7"/>
      <c r="BD943" s="7"/>
      <c r="BE943" s="7"/>
      <c r="BF943" s="7"/>
      <c r="BG943" s="7"/>
      <c r="BH943" s="7"/>
      <c r="BI943" s="7"/>
      <c r="BJ943" s="7"/>
      <c r="BK943" s="7"/>
      <c r="BL943" s="7"/>
      <c r="BM943" s="7"/>
      <c r="BN943" s="7"/>
      <c r="BO943" s="7"/>
      <c r="BP943" s="7"/>
      <c r="BQ943" s="7"/>
      <c r="BR943" s="7"/>
      <c r="BS943" s="7"/>
      <c r="BT943" s="7"/>
      <c r="BU943" s="7"/>
      <c r="BV943" s="7"/>
      <c r="BW943" s="7"/>
      <c r="BX943" s="7"/>
      <c r="BY943" s="7"/>
      <c r="BZ943" s="7"/>
      <c r="CA943" s="7"/>
      <c r="CB943" s="7"/>
      <c r="CC943" s="7"/>
      <c r="CD943" s="7"/>
      <c r="CE943" s="7"/>
      <c r="CF943" s="7"/>
      <c r="CG943" s="7"/>
      <c r="CH943" s="7"/>
      <c r="CI943" s="7"/>
      <c r="CJ943" s="7"/>
      <c r="CK943" s="7"/>
      <c r="CL943" s="7"/>
      <c r="CM943" s="7"/>
      <c r="CN943" s="7"/>
      <c r="CO943" s="7"/>
      <c r="CP943" s="7"/>
      <c r="CQ943" s="7"/>
      <c r="CR943" s="7"/>
      <c r="CS943" s="7"/>
      <c r="CT943" s="7"/>
      <c r="CU943" s="7"/>
      <c r="CV943" s="7"/>
      <c r="CW943" s="7"/>
      <c r="CX943" s="7"/>
      <c r="CY943" s="7"/>
      <c r="CZ943" s="7"/>
      <c r="DA943" s="7"/>
      <c r="DB943" s="7"/>
      <c r="DC943" s="7"/>
      <c r="DD943" s="7"/>
      <c r="DE943" s="7"/>
      <c r="DF943" s="7"/>
      <c r="DG943" s="7"/>
      <c r="DH943" s="7"/>
      <c r="DI943" s="7"/>
      <c r="DJ943" s="7"/>
      <c r="DK943" s="7"/>
      <c r="DL943" s="7"/>
      <c r="DM943" s="7"/>
      <c r="DN943" s="7"/>
      <c r="DO943" s="7"/>
      <c r="DP943" s="7"/>
      <c r="DQ943" s="7"/>
      <c r="DR943" s="7"/>
      <c r="DS943" s="7"/>
      <c r="DT943" s="7"/>
      <c r="DU943" s="7"/>
      <c r="DV943" s="7"/>
      <c r="DW943" s="7"/>
      <c r="DX943" s="7"/>
      <c r="DY943" s="7"/>
      <c r="DZ943" s="7"/>
      <c r="EA943" s="7"/>
      <c r="EB943" s="7"/>
      <c r="EC943" s="7"/>
      <c r="ED943" s="7"/>
      <c r="EE943" s="7"/>
      <c r="EF943" s="7"/>
      <c r="EG943" s="7"/>
      <c r="EH943" s="7"/>
      <c r="EI943" s="7"/>
      <c r="EJ943" s="7"/>
      <c r="EK943" s="7"/>
      <c r="EL943" s="7"/>
      <c r="EM943" s="7"/>
      <c r="EN943" s="7"/>
      <c r="EO943" s="7"/>
      <c r="EP943" s="7"/>
      <c r="EQ943" s="7"/>
      <c r="ER943" s="7"/>
      <c r="ES943" s="7"/>
      <c r="ET943" s="7"/>
      <c r="EU943" s="7"/>
      <c r="EV943" s="7"/>
      <c r="EW943" s="7"/>
      <c r="EX943" s="7"/>
      <c r="EY943" s="7"/>
      <c r="EZ943" s="7"/>
      <c r="FA943" s="7"/>
      <c r="FB943" s="7"/>
      <c r="FC943" s="7"/>
      <c r="FD943" s="7"/>
      <c r="FE943" s="7"/>
      <c r="FF943" s="7"/>
      <c r="FG943" s="7"/>
      <c r="FH943" s="7"/>
      <c r="FI943" s="7"/>
      <c r="FJ943" s="7"/>
      <c r="FK943" s="7"/>
      <c r="FL943" s="7"/>
      <c r="FM943" s="7"/>
      <c r="FN943" s="7"/>
      <c r="FO943" s="7"/>
      <c r="FP943" s="7"/>
      <c r="FQ943" s="7"/>
      <c r="FR943" s="7"/>
      <c r="FS943" s="7"/>
      <c r="FT943" s="7"/>
      <c r="FU943" s="7"/>
      <c r="FV943" s="7"/>
      <c r="FW943" s="7"/>
      <c r="FX943" s="7"/>
      <c r="FY943" s="7"/>
      <c r="FZ943" s="7"/>
      <c r="GA943" s="7"/>
      <c r="GB943" s="7"/>
      <c r="GC943" s="7"/>
      <c r="GD943" s="7"/>
      <c r="GE943" s="7"/>
      <c r="GF943" s="7"/>
      <c r="GG943" s="7"/>
      <c r="GH943" s="7"/>
      <c r="GI943" s="7"/>
      <c r="GJ943" s="7"/>
      <c r="GK943" s="7"/>
      <c r="GL943" s="7"/>
      <c r="GM943" s="7"/>
      <c r="GN943" s="7"/>
      <c r="GO943" s="7"/>
      <c r="GP943" s="7"/>
      <c r="GQ943" s="7"/>
      <c r="GR943" s="7"/>
      <c r="GS943" s="7"/>
      <c r="GT943" s="7"/>
      <c r="GU943" s="7"/>
      <c r="GV943" s="7"/>
      <c r="GW943" s="7"/>
      <c r="GX943" s="7"/>
      <c r="GY943" s="7"/>
      <c r="GZ943" s="7"/>
      <c r="HA943" s="7"/>
      <c r="HB943" s="7"/>
      <c r="HC943" s="7"/>
      <c r="HD943" s="7"/>
      <c r="HE943" s="7"/>
      <c r="HF943" s="7"/>
      <c r="HG943" s="7"/>
      <c r="HH943" s="7"/>
      <c r="HI943" s="7"/>
      <c r="HJ943" s="7"/>
      <c r="HK943" s="7"/>
      <c r="HL943" s="7"/>
      <c r="HM943" s="7"/>
      <c r="HN943" s="7"/>
      <c r="HO943" s="7"/>
      <c r="HP943" s="7"/>
      <c r="HQ943" s="7"/>
      <c r="HR943" s="7"/>
      <c r="HS943" s="7"/>
      <c r="HT943" s="7"/>
      <c r="HU943" s="7"/>
      <c r="HV943" s="7"/>
      <c r="HW943" s="7"/>
      <c r="HX943" s="7"/>
      <c r="HY943" s="7"/>
      <c r="HZ943" s="7"/>
      <c r="IA943" s="7"/>
      <c r="IB943" s="7"/>
      <c r="IC943" s="7"/>
      <c r="ID943" s="7"/>
      <c r="IE943" s="7"/>
      <c r="IF943" s="7"/>
      <c r="IG943" s="7"/>
      <c r="IH943" s="7"/>
      <c r="II943" s="7"/>
      <c r="IJ943" s="7"/>
      <c r="IK943" s="7"/>
      <c r="IL943" s="7"/>
      <c r="IM943" s="7"/>
      <c r="IN943" s="7"/>
      <c r="IO943" s="7"/>
      <c r="IP943" s="7"/>
      <c r="IQ943" s="7"/>
      <c r="IR943" s="7"/>
      <c r="IS943" s="7"/>
      <c r="IT943" s="7"/>
      <c r="IU943" s="7"/>
      <c r="IV943" s="7"/>
      <c r="IW943" s="7"/>
      <c r="IX943" s="7"/>
      <c r="IY943" s="7"/>
      <c r="IZ943" s="7"/>
      <c r="JA943" s="7"/>
      <c r="JB943" s="7"/>
      <c r="JC943" s="7"/>
      <c r="JD943" s="7"/>
      <c r="JE943" s="7"/>
      <c r="JF943" s="7"/>
      <c r="JG943" s="7"/>
      <c r="JH943" s="7"/>
      <c r="JI943" s="7"/>
      <c r="JJ943" s="7"/>
      <c r="JK943" s="7"/>
      <c r="JL943" s="7"/>
      <c r="JM943" s="7"/>
      <c r="JN943" s="7"/>
      <c r="JO943" s="7"/>
      <c r="JP943" s="7"/>
      <c r="JQ943" s="7"/>
      <c r="JR943" s="7"/>
      <c r="JS943" s="7"/>
      <c r="JT943" s="7"/>
      <c r="JU943" s="7"/>
      <c r="JV943" s="7"/>
      <c r="JW943" s="7"/>
      <c r="JX943" s="7"/>
      <c r="JY943" s="7"/>
      <c r="JZ943" s="7"/>
      <c r="KA943" s="7"/>
      <c r="KB943" s="7"/>
      <c r="KC943" s="7"/>
      <c r="KD943" s="7"/>
      <c r="KE943" s="7"/>
      <c r="KF943" s="7"/>
      <c r="KG943" s="7"/>
      <c r="KH943" s="7"/>
      <c r="KI943" s="7"/>
      <c r="KJ943" s="7"/>
      <c r="KK943" s="7"/>
      <c r="KL943" s="7"/>
      <c r="KM943" s="7"/>
      <c r="KN943" s="7"/>
      <c r="KO943" s="7"/>
      <c r="KP943" s="7"/>
      <c r="KQ943" s="7"/>
      <c r="KR943" s="7"/>
      <c r="KS943" s="7"/>
      <c r="KT943" s="7"/>
      <c r="KU943" s="7"/>
      <c r="KV943" s="7"/>
      <c r="KW943" s="7"/>
      <c r="KX943" s="7"/>
      <c r="KY943" s="7"/>
      <c r="KZ943" s="7"/>
      <c r="LA943" s="7"/>
      <c r="LB943" s="7"/>
      <c r="LC943" s="7"/>
      <c r="LD943" s="7"/>
      <c r="LE943" s="7"/>
      <c r="LF943" s="7"/>
      <c r="LG943" s="7"/>
      <c r="LH943" s="7"/>
      <c r="LI943" s="7"/>
      <c r="LJ943" s="7"/>
      <c r="LK943" s="7"/>
      <c r="LL943" s="7"/>
      <c r="LM943" s="7"/>
      <c r="LN943" s="7"/>
      <c r="LO943" s="7"/>
      <c r="LP943" s="7"/>
      <c r="LQ943" s="7"/>
      <c r="LR943" s="7"/>
      <c r="LS943" s="7"/>
      <c r="LT943" s="7"/>
      <c r="LU943" s="7"/>
      <c r="LV943" s="7"/>
      <c r="LW943" s="7"/>
      <c r="LX943" s="7"/>
      <c r="LY943" s="7"/>
      <c r="LZ943" s="7"/>
      <c r="MA943" s="7"/>
      <c r="MB943" s="7"/>
      <c r="MC943" s="7"/>
      <c r="MD943" s="7"/>
      <c r="ME943" s="7"/>
      <c r="MF943" s="7"/>
      <c r="MG943" s="7"/>
      <c r="MH943" s="7"/>
      <c r="MI943" s="7"/>
      <c r="MJ943" s="7"/>
      <c r="MK943" s="7"/>
      <c r="ML943" s="7"/>
      <c r="MM943" s="7"/>
      <c r="MN943" s="7"/>
      <c r="MO943" s="7"/>
      <c r="MP943" s="7"/>
      <c r="MQ943" s="7"/>
      <c r="MR943" s="7"/>
      <c r="MS943" s="7"/>
      <c r="MT943" s="7"/>
      <c r="MU943" s="7"/>
      <c r="MV943" s="7"/>
      <c r="MW943" s="7"/>
      <c r="MX943" s="7"/>
      <c r="MY943" s="7"/>
      <c r="MZ943" s="7"/>
      <c r="NA943" s="7"/>
      <c r="NB943" s="7"/>
      <c r="NC943" s="7"/>
      <c r="ND943" s="7"/>
      <c r="NE943" s="7"/>
      <c r="NF943" s="7"/>
      <c r="NG943" s="7"/>
      <c r="NH943" s="7"/>
      <c r="NI943" s="7"/>
      <c r="NJ943" s="7"/>
      <c r="NK943" s="7"/>
      <c r="NL943" s="7"/>
      <c r="NM943" s="7"/>
      <c r="NN943" s="7"/>
      <c r="NO943" s="7"/>
      <c r="NP943" s="7"/>
      <c r="NQ943" s="7"/>
      <c r="NR943" s="7"/>
      <c r="NS943" s="7"/>
      <c r="NT943" s="7"/>
      <c r="NU943" s="7"/>
      <c r="NV943" s="7"/>
      <c r="NW943" s="7"/>
      <c r="NX943" s="7"/>
      <c r="NY943" s="7"/>
      <c r="NZ943" s="7"/>
      <c r="OA943" s="7"/>
      <c r="OB943" s="7"/>
      <c r="OC943" s="7"/>
      <c r="OD943" s="7"/>
      <c r="OE943" s="7"/>
      <c r="OF943" s="7"/>
      <c r="OG943" s="7"/>
      <c r="OH943" s="7"/>
      <c r="OI943" s="7"/>
      <c r="OJ943" s="7"/>
      <c r="OK943" s="7"/>
      <c r="OL943" s="7"/>
      <c r="OM943" s="7"/>
      <c r="ON943" s="7"/>
      <c r="OO943" s="7"/>
      <c r="OP943" s="7"/>
      <c r="OQ943" s="7"/>
      <c r="OR943" s="7"/>
      <c r="OS943" s="7"/>
      <c r="OT943" s="7"/>
      <c r="OU943" s="7"/>
      <c r="OV943" s="7"/>
      <c r="OW943" s="7"/>
      <c r="OX943" s="7"/>
      <c r="OY943" s="7"/>
      <c r="OZ943" s="7"/>
      <c r="PA943" s="7"/>
      <c r="PB943" s="7"/>
      <c r="PC943" s="7"/>
      <c r="PD943" s="7"/>
      <c r="PE943" s="7"/>
      <c r="PF943" s="7"/>
      <c r="PG943" s="7"/>
      <c r="PH943" s="7"/>
      <c r="PI943" s="7"/>
      <c r="PJ943" s="7"/>
    </row>
    <row r="944" spans="1:426" x14ac:dyDescent="0.2">
      <c r="A944" s="15">
        <v>12</v>
      </c>
      <c r="B944" s="28" t="s">
        <v>959</v>
      </c>
      <c r="C944" s="8">
        <v>1952</v>
      </c>
      <c r="D944" s="28" t="s">
        <v>914</v>
      </c>
      <c r="E944" s="14">
        <f t="shared" si="7"/>
        <v>27</v>
      </c>
      <c r="F944" s="7"/>
      <c r="G944" s="7"/>
      <c r="H944" s="7"/>
      <c r="I944" s="7"/>
      <c r="J944" s="7"/>
      <c r="K944" s="7"/>
      <c r="L944" s="7">
        <v>12</v>
      </c>
      <c r="M944" s="7"/>
      <c r="N944" s="7"/>
      <c r="O944" s="7"/>
      <c r="P944" s="7"/>
      <c r="Q944" s="7"/>
      <c r="T944" s="7">
        <v>15</v>
      </c>
      <c r="U944" s="10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  <c r="AS944" s="7"/>
      <c r="AT944" s="7"/>
      <c r="AU944" s="7"/>
      <c r="AV944" s="7"/>
      <c r="AW944" s="7"/>
      <c r="AX944" s="7"/>
      <c r="AY944" s="7"/>
      <c r="AZ944" s="7"/>
      <c r="BA944" s="7"/>
      <c r="BB944" s="7"/>
      <c r="BC944" s="7"/>
      <c r="BD944" s="7"/>
      <c r="BE944" s="7"/>
      <c r="BF944" s="7"/>
      <c r="BG944" s="7"/>
      <c r="BH944" s="7"/>
      <c r="BI944" s="7"/>
      <c r="BJ944" s="7"/>
      <c r="BK944" s="7"/>
      <c r="BL944" s="7"/>
      <c r="BM944" s="7"/>
      <c r="BN944" s="7"/>
      <c r="BO944" s="7"/>
      <c r="BP944" s="7"/>
      <c r="BQ944" s="7"/>
      <c r="BR944" s="7"/>
      <c r="BS944" s="7"/>
      <c r="BT944" s="7"/>
      <c r="BU944" s="7"/>
      <c r="BV944" s="7"/>
      <c r="BW944" s="7"/>
      <c r="BX944" s="7"/>
      <c r="BY944" s="7"/>
      <c r="BZ944" s="7"/>
      <c r="CA944" s="7"/>
      <c r="CB944" s="7"/>
      <c r="CC944" s="7"/>
      <c r="CD944" s="7"/>
      <c r="CE944" s="7"/>
      <c r="CF944" s="7"/>
      <c r="CG944" s="7"/>
      <c r="CH944" s="7"/>
      <c r="CI944" s="7"/>
      <c r="CJ944" s="7"/>
      <c r="CK944" s="7"/>
      <c r="CL944" s="7"/>
      <c r="CM944" s="7"/>
      <c r="CN944" s="7"/>
      <c r="CO944" s="7"/>
      <c r="CP944" s="7"/>
      <c r="CQ944" s="7"/>
      <c r="CR944" s="7"/>
      <c r="CS944" s="7"/>
      <c r="CT944" s="7"/>
      <c r="CU944" s="7"/>
      <c r="CV944" s="7"/>
      <c r="CW944" s="7"/>
      <c r="CX944" s="7"/>
      <c r="CY944" s="7"/>
      <c r="CZ944" s="7"/>
      <c r="DA944" s="7"/>
      <c r="DB944" s="7"/>
      <c r="DC944" s="7"/>
      <c r="DD944" s="7"/>
      <c r="DE944" s="7"/>
      <c r="DF944" s="7"/>
      <c r="DG944" s="7"/>
      <c r="DH944" s="7"/>
      <c r="DI944" s="7"/>
      <c r="DJ944" s="7"/>
      <c r="DK944" s="7"/>
      <c r="DL944" s="7"/>
      <c r="DM944" s="7"/>
      <c r="DN944" s="7"/>
      <c r="DO944" s="7"/>
      <c r="DP944" s="7"/>
      <c r="DQ944" s="7"/>
      <c r="DR944" s="7"/>
      <c r="DS944" s="7"/>
      <c r="DT944" s="7"/>
      <c r="DU944" s="7"/>
      <c r="DV944" s="7"/>
      <c r="DW944" s="7"/>
      <c r="DX944" s="7"/>
      <c r="DY944" s="7"/>
      <c r="DZ944" s="7"/>
      <c r="EA944" s="7"/>
      <c r="EB944" s="7"/>
      <c r="EC944" s="7"/>
      <c r="ED944" s="7"/>
      <c r="EE944" s="7"/>
      <c r="EF944" s="7"/>
      <c r="EG944" s="7"/>
      <c r="EH944" s="7"/>
      <c r="EI944" s="7"/>
      <c r="EJ944" s="7"/>
      <c r="EK944" s="7"/>
      <c r="EL944" s="7"/>
      <c r="EM944" s="7"/>
      <c r="EN944" s="7"/>
      <c r="EO944" s="7"/>
      <c r="EP944" s="7"/>
      <c r="EQ944" s="7"/>
      <c r="ER944" s="7"/>
      <c r="ES944" s="7"/>
      <c r="ET944" s="7"/>
      <c r="EU944" s="7"/>
      <c r="EV944" s="7"/>
      <c r="EW944" s="7"/>
      <c r="EX944" s="7"/>
      <c r="EY944" s="7"/>
      <c r="EZ944" s="7"/>
      <c r="FA944" s="7"/>
      <c r="FB944" s="7"/>
      <c r="FC944" s="7"/>
      <c r="FD944" s="7"/>
      <c r="FE944" s="7"/>
      <c r="FF944" s="7"/>
      <c r="FG944" s="7"/>
      <c r="FH944" s="7"/>
      <c r="FI944" s="7"/>
      <c r="FJ944" s="7"/>
      <c r="FK944" s="7"/>
      <c r="FL944" s="7"/>
      <c r="FM944" s="7"/>
      <c r="FN944" s="7"/>
      <c r="FO944" s="7"/>
      <c r="FP944" s="7"/>
      <c r="FQ944" s="7"/>
      <c r="FR944" s="7"/>
      <c r="FS944" s="7"/>
      <c r="FT944" s="7"/>
      <c r="FU944" s="7"/>
      <c r="FV944" s="7"/>
      <c r="FW944" s="7"/>
      <c r="FX944" s="7"/>
      <c r="FY944" s="7"/>
      <c r="FZ944" s="7"/>
      <c r="GA944" s="7"/>
      <c r="GB944" s="7"/>
      <c r="GC944" s="7"/>
      <c r="GD944" s="7"/>
      <c r="GE944" s="7"/>
      <c r="GF944" s="7"/>
      <c r="GG944" s="7"/>
      <c r="GH944" s="7"/>
      <c r="GI944" s="7"/>
      <c r="GJ944" s="7"/>
      <c r="GK944" s="7"/>
      <c r="GL944" s="7"/>
      <c r="GM944" s="7"/>
      <c r="GN944" s="7"/>
      <c r="GO944" s="7"/>
      <c r="GP944" s="7"/>
      <c r="GQ944" s="7"/>
      <c r="GR944" s="7"/>
      <c r="GS944" s="7"/>
      <c r="GT944" s="7"/>
      <c r="GU944" s="7"/>
      <c r="GV944" s="7"/>
      <c r="GW944" s="7"/>
      <c r="GX944" s="7"/>
      <c r="GY944" s="7"/>
      <c r="GZ944" s="7"/>
      <c r="HA944" s="7"/>
      <c r="HB944" s="7"/>
      <c r="HC944" s="7"/>
      <c r="HD944" s="7"/>
      <c r="HE944" s="7"/>
      <c r="HF944" s="7"/>
      <c r="HG944" s="7"/>
      <c r="HH944" s="7"/>
      <c r="HI944" s="7"/>
      <c r="HJ944" s="7"/>
      <c r="HK944" s="7"/>
      <c r="HL944" s="7"/>
      <c r="HM944" s="7"/>
      <c r="HN944" s="7"/>
      <c r="HO944" s="7"/>
      <c r="HP944" s="7"/>
      <c r="HQ944" s="7"/>
      <c r="HR944" s="7"/>
      <c r="HS944" s="7"/>
      <c r="HT944" s="7"/>
      <c r="HU944" s="7"/>
      <c r="HV944" s="7"/>
      <c r="HW944" s="7"/>
      <c r="HX944" s="7"/>
      <c r="HY944" s="7"/>
      <c r="HZ944" s="7"/>
      <c r="IA944" s="7"/>
      <c r="IB944" s="7"/>
      <c r="IC944" s="7"/>
      <c r="ID944" s="7"/>
      <c r="IE944" s="7"/>
      <c r="IF944" s="7"/>
      <c r="IG944" s="7"/>
      <c r="IH944" s="7"/>
      <c r="II944" s="7"/>
      <c r="IJ944" s="7"/>
      <c r="IK944" s="7"/>
      <c r="IL944" s="7"/>
      <c r="IM944" s="7"/>
      <c r="IN944" s="7"/>
      <c r="IO944" s="7"/>
      <c r="IP944" s="7"/>
      <c r="IQ944" s="7"/>
      <c r="IR944" s="7"/>
      <c r="IS944" s="7"/>
      <c r="IT944" s="7"/>
      <c r="IU944" s="7"/>
      <c r="IV944" s="7"/>
      <c r="IW944" s="7"/>
      <c r="IX944" s="7"/>
      <c r="IY944" s="7"/>
      <c r="IZ944" s="7"/>
      <c r="JA944" s="7"/>
      <c r="JB944" s="7"/>
      <c r="JC944" s="7"/>
      <c r="JD944" s="7"/>
      <c r="JE944" s="7"/>
      <c r="JF944" s="7"/>
      <c r="JG944" s="7"/>
      <c r="JH944" s="7"/>
      <c r="JI944" s="7"/>
      <c r="JJ944" s="7"/>
      <c r="JK944" s="7"/>
      <c r="JL944" s="7"/>
      <c r="JM944" s="7"/>
      <c r="JN944" s="7"/>
      <c r="JO944" s="7"/>
      <c r="JP944" s="7"/>
      <c r="JQ944" s="7"/>
      <c r="JR944" s="7"/>
      <c r="JS944" s="7"/>
      <c r="JT944" s="7"/>
      <c r="JU944" s="7"/>
      <c r="JV944" s="7"/>
      <c r="JW944" s="7"/>
      <c r="JX944" s="7"/>
      <c r="JY944" s="7"/>
      <c r="JZ944" s="7"/>
      <c r="KA944" s="7"/>
      <c r="KB944" s="7"/>
      <c r="KC944" s="7"/>
      <c r="KD944" s="7"/>
      <c r="KE944" s="7"/>
      <c r="KF944" s="7"/>
      <c r="KG944" s="7"/>
      <c r="KH944" s="7"/>
      <c r="KI944" s="7"/>
      <c r="KJ944" s="7"/>
      <c r="KK944" s="7"/>
      <c r="KL944" s="7"/>
      <c r="KM944" s="7"/>
      <c r="KN944" s="7"/>
      <c r="KO944" s="7"/>
      <c r="KP944" s="7"/>
      <c r="KQ944" s="7"/>
      <c r="KR944" s="7"/>
      <c r="KS944" s="7"/>
      <c r="KT944" s="7"/>
      <c r="KU944" s="7"/>
      <c r="KV944" s="7"/>
      <c r="KW944" s="7"/>
      <c r="KX944" s="7"/>
      <c r="KY944" s="7"/>
      <c r="KZ944" s="7"/>
      <c r="LA944" s="7"/>
      <c r="LB944" s="7"/>
      <c r="LC944" s="7"/>
      <c r="LD944" s="7"/>
      <c r="LE944" s="7"/>
      <c r="LF944" s="7"/>
      <c r="LG944" s="7"/>
      <c r="LH944" s="7"/>
      <c r="LI944" s="7"/>
      <c r="LJ944" s="7"/>
      <c r="LK944" s="7"/>
      <c r="LL944" s="7"/>
      <c r="LM944" s="7"/>
      <c r="LN944" s="7"/>
      <c r="LO944" s="7"/>
      <c r="LP944" s="7"/>
      <c r="LQ944" s="7"/>
      <c r="LR944" s="7"/>
      <c r="LS944" s="7"/>
      <c r="LT944" s="7"/>
      <c r="LU944" s="7"/>
      <c r="LV944" s="7"/>
      <c r="LW944" s="7"/>
      <c r="LX944" s="7"/>
      <c r="LY944" s="7"/>
      <c r="LZ944" s="7"/>
      <c r="MA944" s="7"/>
      <c r="MB944" s="7"/>
      <c r="MC944" s="7"/>
      <c r="MD944" s="7"/>
      <c r="ME944" s="7"/>
      <c r="MF944" s="7"/>
      <c r="MG944" s="7"/>
      <c r="MH944" s="7"/>
      <c r="MI944" s="7"/>
      <c r="MJ944" s="7"/>
      <c r="MK944" s="7"/>
      <c r="ML944" s="7"/>
      <c r="MM944" s="7"/>
      <c r="MN944" s="7"/>
      <c r="MO944" s="7"/>
      <c r="MP944" s="7"/>
      <c r="MQ944" s="7"/>
      <c r="MR944" s="7"/>
      <c r="MS944" s="7"/>
      <c r="MT944" s="7"/>
      <c r="MU944" s="7"/>
      <c r="MV944" s="7"/>
      <c r="MW944" s="7"/>
      <c r="MX944" s="7"/>
      <c r="MY944" s="7"/>
      <c r="MZ944" s="7"/>
      <c r="NA944" s="7"/>
      <c r="NB944" s="7"/>
      <c r="NC944" s="7"/>
      <c r="ND944" s="7"/>
      <c r="NE944" s="7"/>
      <c r="NF944" s="7"/>
      <c r="NG944" s="7"/>
      <c r="NH944" s="7"/>
      <c r="NI944" s="7"/>
      <c r="NJ944" s="7"/>
      <c r="NK944" s="7"/>
      <c r="NL944" s="7"/>
      <c r="NM944" s="7"/>
      <c r="NN944" s="7"/>
      <c r="NO944" s="7"/>
      <c r="NP944" s="7"/>
      <c r="NQ944" s="7"/>
      <c r="NR944" s="7"/>
      <c r="NS944" s="7"/>
      <c r="NT944" s="7"/>
      <c r="NU944" s="7"/>
      <c r="NV944" s="7"/>
      <c r="NW944" s="7"/>
      <c r="NX944" s="7"/>
      <c r="NY944" s="7"/>
      <c r="NZ944" s="7"/>
      <c r="OA944" s="7"/>
      <c r="OB944" s="7"/>
      <c r="OC944" s="7"/>
      <c r="OD944" s="7"/>
      <c r="OE944" s="7"/>
      <c r="OF944" s="7"/>
      <c r="OG944" s="7"/>
      <c r="OH944" s="7"/>
      <c r="OI944" s="7"/>
      <c r="OJ944" s="7"/>
      <c r="OK944" s="7"/>
      <c r="OL944" s="7"/>
      <c r="OM944" s="7"/>
      <c r="ON944" s="7"/>
      <c r="OO944" s="7"/>
      <c r="OP944" s="7"/>
      <c r="OQ944" s="7"/>
      <c r="OR944" s="7"/>
      <c r="OS944" s="7"/>
      <c r="OT944" s="7"/>
      <c r="OU944" s="7"/>
      <c r="OV944" s="7"/>
      <c r="OW944" s="7"/>
      <c r="OX944" s="7"/>
      <c r="OY944" s="7"/>
      <c r="OZ944" s="7"/>
      <c r="PA944" s="7"/>
      <c r="PB944" s="7"/>
      <c r="PC944" s="7"/>
      <c r="PD944" s="7"/>
      <c r="PE944" s="7"/>
      <c r="PF944" s="7"/>
      <c r="PG944" s="7"/>
      <c r="PH944" s="7"/>
      <c r="PI944" s="7"/>
      <c r="PJ944" s="7"/>
    </row>
    <row r="945" spans="1:426" x14ac:dyDescent="0.2">
      <c r="A945" s="15">
        <v>13</v>
      </c>
      <c r="B945" s="28" t="s">
        <v>962</v>
      </c>
      <c r="C945" s="8">
        <v>1953</v>
      </c>
      <c r="D945" s="28" t="s">
        <v>154</v>
      </c>
      <c r="E945" s="14">
        <f t="shared" si="7"/>
        <v>23</v>
      </c>
      <c r="F945" s="7"/>
      <c r="G945" s="7"/>
      <c r="H945" s="7"/>
      <c r="I945" s="7"/>
      <c r="J945" s="7"/>
      <c r="K945" s="7"/>
      <c r="L945" s="7">
        <v>9</v>
      </c>
      <c r="M945" s="7"/>
      <c r="N945" s="7"/>
      <c r="O945" s="7"/>
      <c r="P945" s="7"/>
      <c r="Q945" s="7"/>
      <c r="T945" s="7">
        <v>14</v>
      </c>
      <c r="U945" s="10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  <c r="AS945" s="7"/>
      <c r="AT945" s="7"/>
      <c r="AU945" s="7"/>
      <c r="AV945" s="7"/>
      <c r="AW945" s="7"/>
      <c r="AX945" s="7"/>
      <c r="AY945" s="7"/>
      <c r="AZ945" s="7"/>
      <c r="BA945" s="7"/>
      <c r="BB945" s="7"/>
      <c r="BC945" s="7"/>
      <c r="BD945" s="7"/>
      <c r="BE945" s="7"/>
      <c r="BF945" s="7"/>
      <c r="BG945" s="7"/>
      <c r="BH945" s="7"/>
      <c r="BI945" s="7"/>
      <c r="BJ945" s="7"/>
      <c r="BK945" s="7"/>
      <c r="BL945" s="7"/>
      <c r="BM945" s="7"/>
      <c r="BN945" s="7"/>
      <c r="BO945" s="7"/>
      <c r="BP945" s="7"/>
      <c r="BQ945" s="7"/>
      <c r="BR945" s="7"/>
      <c r="BS945" s="7"/>
      <c r="BT945" s="7"/>
      <c r="BU945" s="7"/>
      <c r="BV945" s="7"/>
      <c r="BW945" s="7"/>
      <c r="BX945" s="7"/>
      <c r="BY945" s="7"/>
      <c r="BZ945" s="7"/>
      <c r="CA945" s="7"/>
      <c r="CB945" s="7"/>
      <c r="CC945" s="7"/>
      <c r="CD945" s="7"/>
      <c r="CE945" s="7"/>
      <c r="CF945" s="7"/>
      <c r="CG945" s="7"/>
      <c r="CH945" s="7"/>
      <c r="CI945" s="7"/>
      <c r="CJ945" s="7"/>
      <c r="CK945" s="7"/>
      <c r="CL945" s="7"/>
      <c r="CM945" s="7"/>
      <c r="CN945" s="7"/>
      <c r="CO945" s="7"/>
      <c r="CP945" s="7"/>
      <c r="CQ945" s="7"/>
      <c r="CR945" s="7"/>
      <c r="CS945" s="7"/>
      <c r="CT945" s="7"/>
      <c r="CU945" s="7"/>
      <c r="CV945" s="7"/>
      <c r="CW945" s="7"/>
      <c r="CX945" s="7"/>
      <c r="CY945" s="7"/>
      <c r="CZ945" s="7"/>
      <c r="DA945" s="7"/>
      <c r="DB945" s="7"/>
      <c r="DC945" s="7"/>
      <c r="DD945" s="7"/>
      <c r="DE945" s="7"/>
      <c r="DF945" s="7"/>
      <c r="DG945" s="7"/>
      <c r="DH945" s="7"/>
      <c r="DI945" s="7"/>
      <c r="DJ945" s="7"/>
      <c r="DK945" s="7"/>
      <c r="DL945" s="7"/>
      <c r="DM945" s="7"/>
      <c r="DN945" s="7"/>
      <c r="DO945" s="7"/>
      <c r="DP945" s="7"/>
      <c r="DQ945" s="7"/>
      <c r="DR945" s="7"/>
      <c r="DS945" s="7"/>
      <c r="DT945" s="7"/>
      <c r="DU945" s="7"/>
      <c r="DV945" s="7"/>
      <c r="DW945" s="7"/>
      <c r="DX945" s="7"/>
      <c r="DY945" s="7"/>
      <c r="DZ945" s="7"/>
      <c r="EA945" s="7"/>
      <c r="EB945" s="7"/>
      <c r="EC945" s="7"/>
      <c r="ED945" s="7"/>
      <c r="EE945" s="7"/>
      <c r="EF945" s="7"/>
      <c r="EG945" s="7"/>
      <c r="EH945" s="7"/>
      <c r="EI945" s="7"/>
      <c r="EJ945" s="7"/>
      <c r="EK945" s="7"/>
      <c r="EL945" s="7"/>
      <c r="EM945" s="7"/>
      <c r="EN945" s="7"/>
      <c r="EO945" s="7"/>
      <c r="EP945" s="7"/>
      <c r="EQ945" s="7"/>
      <c r="ER945" s="7"/>
      <c r="ES945" s="7"/>
      <c r="ET945" s="7"/>
      <c r="EU945" s="7"/>
      <c r="EV945" s="7"/>
      <c r="EW945" s="7"/>
      <c r="EX945" s="7"/>
      <c r="EY945" s="7"/>
      <c r="EZ945" s="7"/>
      <c r="FA945" s="7"/>
      <c r="FB945" s="7"/>
      <c r="FC945" s="7"/>
      <c r="FD945" s="7"/>
      <c r="FE945" s="7"/>
      <c r="FF945" s="7"/>
      <c r="FG945" s="7"/>
      <c r="FH945" s="7"/>
      <c r="FI945" s="7"/>
      <c r="FJ945" s="7"/>
      <c r="FK945" s="7"/>
      <c r="FL945" s="7"/>
      <c r="FM945" s="7"/>
      <c r="FN945" s="7"/>
      <c r="FO945" s="7"/>
      <c r="FP945" s="7"/>
      <c r="FQ945" s="7"/>
      <c r="FR945" s="7"/>
      <c r="FS945" s="7"/>
      <c r="FT945" s="7"/>
      <c r="FU945" s="7"/>
      <c r="FV945" s="7"/>
      <c r="FW945" s="7"/>
      <c r="FX945" s="7"/>
      <c r="FY945" s="7"/>
      <c r="FZ945" s="7"/>
      <c r="GA945" s="7"/>
      <c r="GB945" s="7"/>
      <c r="GC945" s="7"/>
      <c r="GD945" s="7"/>
      <c r="GE945" s="7"/>
      <c r="GF945" s="7"/>
      <c r="GG945" s="7"/>
      <c r="GH945" s="7"/>
      <c r="GI945" s="7"/>
      <c r="GJ945" s="7"/>
      <c r="GK945" s="7"/>
      <c r="GL945" s="7"/>
      <c r="GM945" s="7"/>
      <c r="GN945" s="7"/>
      <c r="GO945" s="7"/>
      <c r="GP945" s="7"/>
      <c r="GQ945" s="7"/>
      <c r="GR945" s="7"/>
      <c r="GS945" s="7"/>
      <c r="GT945" s="7"/>
      <c r="GU945" s="7"/>
      <c r="GV945" s="7"/>
      <c r="GW945" s="7"/>
      <c r="GX945" s="7"/>
      <c r="GY945" s="7"/>
      <c r="GZ945" s="7"/>
      <c r="HA945" s="7"/>
      <c r="HB945" s="7"/>
      <c r="HC945" s="7"/>
      <c r="HD945" s="7"/>
      <c r="HE945" s="7"/>
      <c r="HF945" s="7"/>
      <c r="HG945" s="7"/>
      <c r="HH945" s="7"/>
      <c r="HI945" s="7"/>
      <c r="HJ945" s="7"/>
      <c r="HK945" s="7"/>
      <c r="HL945" s="7"/>
      <c r="HM945" s="7"/>
      <c r="HN945" s="7"/>
      <c r="HO945" s="7"/>
      <c r="HP945" s="7"/>
      <c r="HQ945" s="7"/>
      <c r="HR945" s="7"/>
      <c r="HS945" s="7"/>
      <c r="HT945" s="7"/>
      <c r="HU945" s="7"/>
      <c r="HV945" s="7"/>
      <c r="HW945" s="7"/>
      <c r="HX945" s="7"/>
      <c r="HY945" s="7"/>
      <c r="HZ945" s="7"/>
      <c r="IA945" s="7"/>
      <c r="IB945" s="7"/>
      <c r="IC945" s="7"/>
      <c r="ID945" s="7"/>
      <c r="IE945" s="7"/>
      <c r="IF945" s="7"/>
      <c r="IG945" s="7"/>
      <c r="IH945" s="7"/>
      <c r="II945" s="7"/>
      <c r="IJ945" s="7"/>
      <c r="IK945" s="7"/>
      <c r="IL945" s="7"/>
      <c r="IM945" s="7"/>
      <c r="IN945" s="7"/>
      <c r="IO945" s="7"/>
      <c r="IP945" s="7"/>
      <c r="IQ945" s="7"/>
      <c r="IR945" s="7"/>
      <c r="IS945" s="7"/>
      <c r="IT945" s="7"/>
      <c r="IU945" s="7"/>
      <c r="IV945" s="7"/>
      <c r="IW945" s="7"/>
      <c r="IX945" s="7"/>
      <c r="IY945" s="7"/>
      <c r="IZ945" s="7"/>
      <c r="JA945" s="7"/>
      <c r="JB945" s="7"/>
      <c r="JC945" s="7"/>
      <c r="JD945" s="7"/>
      <c r="JE945" s="7"/>
      <c r="JF945" s="7"/>
      <c r="JG945" s="7"/>
      <c r="JH945" s="7"/>
      <c r="JI945" s="7"/>
      <c r="JJ945" s="7"/>
      <c r="JK945" s="7"/>
      <c r="JL945" s="7"/>
      <c r="JM945" s="7"/>
      <c r="JN945" s="7"/>
      <c r="JO945" s="7"/>
      <c r="JP945" s="7"/>
      <c r="JQ945" s="7"/>
      <c r="JR945" s="7"/>
      <c r="JS945" s="7"/>
      <c r="JT945" s="7"/>
      <c r="JU945" s="7"/>
      <c r="JV945" s="7"/>
      <c r="JW945" s="7"/>
      <c r="JX945" s="7"/>
      <c r="JY945" s="7"/>
      <c r="JZ945" s="7"/>
      <c r="KA945" s="7"/>
      <c r="KB945" s="7"/>
      <c r="KC945" s="7"/>
      <c r="KD945" s="7"/>
      <c r="KE945" s="7"/>
      <c r="KF945" s="7"/>
      <c r="KG945" s="7"/>
      <c r="KH945" s="7"/>
      <c r="KI945" s="7"/>
      <c r="KJ945" s="7"/>
      <c r="KK945" s="7"/>
      <c r="KL945" s="7"/>
      <c r="KM945" s="7"/>
      <c r="KN945" s="7"/>
      <c r="KO945" s="7"/>
      <c r="KP945" s="7"/>
      <c r="KQ945" s="7"/>
      <c r="KR945" s="7"/>
      <c r="KS945" s="7"/>
      <c r="KT945" s="7"/>
      <c r="KU945" s="7"/>
      <c r="KV945" s="7"/>
      <c r="KW945" s="7"/>
      <c r="KX945" s="7"/>
      <c r="KY945" s="7"/>
      <c r="KZ945" s="7"/>
      <c r="LA945" s="7"/>
      <c r="LB945" s="7"/>
      <c r="LC945" s="7"/>
      <c r="LD945" s="7"/>
      <c r="LE945" s="7"/>
      <c r="LF945" s="7"/>
      <c r="LG945" s="7"/>
      <c r="LH945" s="7"/>
      <c r="LI945" s="7"/>
      <c r="LJ945" s="7"/>
      <c r="LK945" s="7"/>
      <c r="LL945" s="7"/>
      <c r="LM945" s="7"/>
      <c r="LN945" s="7"/>
      <c r="LO945" s="7"/>
      <c r="LP945" s="7"/>
      <c r="LQ945" s="7"/>
      <c r="LR945" s="7"/>
      <c r="LS945" s="7"/>
      <c r="LT945" s="7"/>
      <c r="LU945" s="7"/>
      <c r="LV945" s="7"/>
      <c r="LW945" s="7"/>
      <c r="LX945" s="7"/>
      <c r="LY945" s="7"/>
      <c r="LZ945" s="7"/>
      <c r="MA945" s="7"/>
      <c r="MB945" s="7"/>
      <c r="MC945" s="7"/>
      <c r="MD945" s="7"/>
      <c r="ME945" s="7"/>
      <c r="MF945" s="7"/>
      <c r="MG945" s="7"/>
      <c r="MH945" s="7"/>
      <c r="MI945" s="7"/>
      <c r="MJ945" s="7"/>
      <c r="MK945" s="7"/>
      <c r="ML945" s="7"/>
      <c r="MM945" s="7"/>
      <c r="MN945" s="7"/>
      <c r="MO945" s="7"/>
      <c r="MP945" s="7"/>
      <c r="MQ945" s="7"/>
      <c r="MR945" s="7"/>
      <c r="MS945" s="7"/>
      <c r="MT945" s="7"/>
      <c r="MU945" s="7"/>
      <c r="MV945" s="7"/>
      <c r="MW945" s="7"/>
      <c r="MX945" s="7"/>
      <c r="MY945" s="7"/>
      <c r="MZ945" s="7"/>
      <c r="NA945" s="7"/>
      <c r="NB945" s="7"/>
      <c r="NC945" s="7"/>
      <c r="ND945" s="7"/>
      <c r="NE945" s="7"/>
      <c r="NF945" s="7"/>
      <c r="NG945" s="7"/>
      <c r="NH945" s="7"/>
      <c r="NI945" s="7"/>
      <c r="NJ945" s="7"/>
      <c r="NK945" s="7"/>
      <c r="NL945" s="7"/>
      <c r="NM945" s="7"/>
      <c r="NN945" s="7"/>
      <c r="NO945" s="7"/>
      <c r="NP945" s="7"/>
      <c r="NQ945" s="7"/>
      <c r="NR945" s="7"/>
      <c r="NS945" s="7"/>
      <c r="NT945" s="7"/>
      <c r="NU945" s="7"/>
      <c r="NV945" s="7"/>
      <c r="NW945" s="7"/>
      <c r="NX945" s="7"/>
      <c r="NY945" s="7"/>
      <c r="NZ945" s="7"/>
      <c r="OA945" s="7"/>
      <c r="OB945" s="7"/>
      <c r="OC945" s="7"/>
      <c r="OD945" s="7"/>
      <c r="OE945" s="7"/>
      <c r="OF945" s="7"/>
      <c r="OG945" s="7"/>
      <c r="OH945" s="7"/>
      <c r="OI945" s="7"/>
      <c r="OJ945" s="7"/>
      <c r="OK945" s="7"/>
      <c r="OL945" s="7"/>
      <c r="OM945" s="7"/>
      <c r="ON945" s="7"/>
      <c r="OO945" s="7"/>
      <c r="OP945" s="7"/>
      <c r="OQ945" s="7"/>
      <c r="OR945" s="7"/>
      <c r="OS945" s="7"/>
      <c r="OT945" s="7"/>
      <c r="OU945" s="7"/>
      <c r="OV945" s="7"/>
      <c r="OW945" s="7"/>
      <c r="OX945" s="7"/>
      <c r="OY945" s="7"/>
      <c r="OZ945" s="7"/>
      <c r="PA945" s="7"/>
      <c r="PB945" s="7"/>
      <c r="PC945" s="7"/>
      <c r="PD945" s="7"/>
      <c r="PE945" s="7"/>
      <c r="PF945" s="7"/>
      <c r="PG945" s="7"/>
      <c r="PH945" s="7"/>
      <c r="PI945" s="7"/>
      <c r="PJ945" s="7"/>
    </row>
    <row r="946" spans="1:426" x14ac:dyDescent="0.2">
      <c r="A946" s="15">
        <v>14</v>
      </c>
      <c r="B946" s="9" t="s">
        <v>262</v>
      </c>
      <c r="D946" s="9" t="s">
        <v>263</v>
      </c>
      <c r="E946" s="14">
        <f t="shared" si="7"/>
        <v>21</v>
      </c>
      <c r="F946" s="7">
        <v>21</v>
      </c>
      <c r="G946" s="7"/>
      <c r="H946" s="7"/>
      <c r="I946" s="10"/>
      <c r="J946" s="7"/>
      <c r="K946" s="7"/>
      <c r="M946" s="7"/>
      <c r="N946" s="7"/>
      <c r="O946" s="7"/>
      <c r="P946" s="7"/>
      <c r="Q946" s="7"/>
      <c r="U946" s="10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  <c r="AS946" s="7"/>
      <c r="AT946" s="7"/>
      <c r="AU946" s="7"/>
      <c r="AV946" s="7"/>
      <c r="AW946" s="7"/>
      <c r="AX946" s="7"/>
      <c r="AY946" s="7"/>
      <c r="AZ946" s="7"/>
      <c r="BA946" s="7"/>
      <c r="BB946" s="7"/>
      <c r="BC946" s="7"/>
      <c r="BD946" s="7"/>
      <c r="BE946" s="7"/>
      <c r="BF946" s="7"/>
      <c r="BG946" s="7"/>
      <c r="BH946" s="7"/>
      <c r="BI946" s="7"/>
      <c r="BJ946" s="7"/>
      <c r="BK946" s="7"/>
      <c r="BL946" s="7"/>
      <c r="BM946" s="7"/>
      <c r="BN946" s="7"/>
      <c r="BO946" s="7"/>
      <c r="BP946" s="7"/>
      <c r="BQ946" s="7"/>
      <c r="BR946" s="7"/>
      <c r="BS946" s="7"/>
      <c r="BT946" s="7"/>
      <c r="BU946" s="7"/>
      <c r="BV946" s="7"/>
      <c r="BW946" s="7"/>
      <c r="BX946" s="7"/>
      <c r="BY946" s="7"/>
      <c r="BZ946" s="7"/>
      <c r="CA946" s="7"/>
      <c r="CB946" s="7"/>
      <c r="CC946" s="7"/>
      <c r="CD946" s="7"/>
      <c r="CE946" s="7"/>
      <c r="CF946" s="7"/>
      <c r="CG946" s="7"/>
      <c r="CH946" s="7"/>
      <c r="CI946" s="7"/>
      <c r="CJ946" s="7"/>
      <c r="CK946" s="7"/>
      <c r="CL946" s="7"/>
      <c r="CM946" s="7"/>
      <c r="CN946" s="7"/>
      <c r="CO946" s="7"/>
      <c r="CP946" s="7"/>
      <c r="CQ946" s="7"/>
      <c r="CR946" s="7"/>
      <c r="CS946" s="7"/>
      <c r="CT946" s="7"/>
      <c r="CU946" s="7"/>
      <c r="CV946" s="7"/>
      <c r="CW946" s="7"/>
      <c r="CX946" s="7"/>
      <c r="CY946" s="7"/>
      <c r="CZ946" s="7"/>
      <c r="DA946" s="7"/>
      <c r="DB946" s="7"/>
      <c r="DC946" s="7"/>
      <c r="DD946" s="7"/>
      <c r="DE946" s="7"/>
      <c r="DF946" s="7"/>
      <c r="DG946" s="7"/>
      <c r="DH946" s="7"/>
      <c r="DI946" s="7"/>
      <c r="DJ946" s="7"/>
      <c r="DK946" s="7"/>
      <c r="DL946" s="7"/>
      <c r="DM946" s="7"/>
      <c r="DN946" s="7"/>
      <c r="DO946" s="7"/>
      <c r="DP946" s="7"/>
      <c r="DQ946" s="7"/>
      <c r="DR946" s="7"/>
      <c r="DS946" s="7"/>
      <c r="DT946" s="7"/>
      <c r="DU946" s="7"/>
      <c r="DV946" s="7"/>
      <c r="DW946" s="7"/>
      <c r="DX946" s="7"/>
      <c r="DY946" s="7"/>
      <c r="DZ946" s="7"/>
      <c r="EA946" s="7"/>
      <c r="EB946" s="7"/>
      <c r="EC946" s="7"/>
      <c r="ED946" s="7"/>
      <c r="EE946" s="7"/>
      <c r="EF946" s="7"/>
      <c r="EG946" s="7"/>
      <c r="EH946" s="7"/>
      <c r="EI946" s="7"/>
      <c r="EJ946" s="7"/>
      <c r="EK946" s="7"/>
      <c r="EL946" s="7"/>
      <c r="EM946" s="7"/>
      <c r="EN946" s="7"/>
      <c r="EO946" s="7"/>
      <c r="EP946" s="7"/>
      <c r="EQ946" s="7"/>
      <c r="ER946" s="7"/>
      <c r="ES946" s="7"/>
      <c r="ET946" s="7"/>
      <c r="EU946" s="7"/>
      <c r="EV946" s="7"/>
      <c r="EW946" s="7"/>
      <c r="EX946" s="7"/>
      <c r="EY946" s="7"/>
      <c r="EZ946" s="7"/>
      <c r="FA946" s="7"/>
      <c r="FB946" s="7"/>
      <c r="FC946" s="7"/>
      <c r="FD946" s="7"/>
      <c r="FE946" s="7"/>
      <c r="FF946" s="7"/>
      <c r="FG946" s="7"/>
      <c r="FH946" s="7"/>
      <c r="FI946" s="7"/>
      <c r="FJ946" s="7"/>
      <c r="FK946" s="7"/>
      <c r="FL946" s="7"/>
      <c r="FM946" s="7"/>
      <c r="FN946" s="7"/>
      <c r="FO946" s="7"/>
      <c r="FP946" s="7"/>
      <c r="FQ946" s="7"/>
      <c r="FR946" s="7"/>
      <c r="FS946" s="7"/>
      <c r="FT946" s="7"/>
      <c r="FU946" s="7"/>
      <c r="FV946" s="7"/>
      <c r="FW946" s="7"/>
      <c r="FX946" s="7"/>
      <c r="FY946" s="7"/>
      <c r="FZ946" s="7"/>
      <c r="GA946" s="7"/>
      <c r="GB946" s="7"/>
      <c r="GC946" s="7"/>
      <c r="GD946" s="7"/>
      <c r="GE946" s="7"/>
      <c r="GF946" s="7"/>
      <c r="GG946" s="7"/>
      <c r="GH946" s="7"/>
      <c r="GI946" s="7"/>
      <c r="GJ946" s="7"/>
      <c r="GK946" s="7"/>
      <c r="GL946" s="7"/>
      <c r="GM946" s="7"/>
      <c r="GN946" s="7"/>
      <c r="GO946" s="7"/>
      <c r="GP946" s="7"/>
      <c r="GQ946" s="7"/>
      <c r="GR946" s="7"/>
      <c r="GS946" s="7"/>
      <c r="GT946" s="7"/>
      <c r="GU946" s="7"/>
      <c r="GV946" s="7"/>
      <c r="GW946" s="7"/>
      <c r="GX946" s="7"/>
      <c r="GY946" s="7"/>
      <c r="GZ946" s="7"/>
      <c r="HA946" s="7"/>
      <c r="HB946" s="7"/>
      <c r="HC946" s="7"/>
      <c r="HD946" s="7"/>
      <c r="HE946" s="7"/>
      <c r="HF946" s="7"/>
      <c r="HG946" s="7"/>
      <c r="HH946" s="7"/>
      <c r="HI946" s="7"/>
      <c r="HJ946" s="7"/>
      <c r="HK946" s="7"/>
      <c r="HL946" s="7"/>
      <c r="HM946" s="7"/>
      <c r="HN946" s="7"/>
      <c r="HO946" s="7"/>
      <c r="HP946" s="7"/>
      <c r="HQ946" s="7"/>
      <c r="HR946" s="7"/>
      <c r="HS946" s="7"/>
      <c r="HT946" s="7"/>
      <c r="HU946" s="7"/>
      <c r="HV946" s="7"/>
      <c r="HW946" s="7"/>
      <c r="HX946" s="7"/>
      <c r="HY946" s="7"/>
      <c r="HZ946" s="7"/>
      <c r="IA946" s="7"/>
      <c r="IB946" s="7"/>
      <c r="IC946" s="7"/>
      <c r="ID946" s="7"/>
      <c r="IE946" s="7"/>
      <c r="IF946" s="7"/>
      <c r="IG946" s="7"/>
      <c r="IH946" s="7"/>
      <c r="II946" s="7"/>
      <c r="IJ946" s="7"/>
      <c r="IK946" s="7"/>
      <c r="IL946" s="7"/>
      <c r="IM946" s="7"/>
      <c r="IN946" s="7"/>
      <c r="IO946" s="7"/>
      <c r="IP946" s="7"/>
      <c r="IQ946" s="7"/>
      <c r="IR946" s="7"/>
      <c r="IS946" s="7"/>
      <c r="IT946" s="7"/>
      <c r="IU946" s="7"/>
      <c r="IV946" s="7"/>
      <c r="IW946" s="7"/>
      <c r="IX946" s="7"/>
      <c r="IY946" s="7"/>
      <c r="IZ946" s="7"/>
      <c r="JA946" s="7"/>
      <c r="JB946" s="7"/>
      <c r="JC946" s="7"/>
      <c r="JD946" s="7"/>
      <c r="JE946" s="7"/>
      <c r="JF946" s="7"/>
      <c r="JG946" s="7"/>
      <c r="JH946" s="7"/>
      <c r="JI946" s="7"/>
      <c r="JJ946" s="7"/>
      <c r="JK946" s="7"/>
      <c r="JL946" s="7"/>
      <c r="JM946" s="7"/>
      <c r="JN946" s="7"/>
      <c r="JO946" s="7"/>
      <c r="JP946" s="7"/>
      <c r="JQ946" s="7"/>
      <c r="JR946" s="7"/>
      <c r="JS946" s="7"/>
      <c r="JT946" s="7"/>
      <c r="JU946" s="7"/>
      <c r="JV946" s="7"/>
      <c r="JW946" s="7"/>
      <c r="JX946" s="7"/>
      <c r="JY946" s="7"/>
      <c r="JZ946" s="7"/>
      <c r="KA946" s="7"/>
      <c r="KB946" s="7"/>
      <c r="KC946" s="7"/>
      <c r="KD946" s="7"/>
      <c r="KE946" s="7"/>
      <c r="KF946" s="7"/>
      <c r="KG946" s="7"/>
      <c r="KH946" s="7"/>
      <c r="KI946" s="7"/>
      <c r="KJ946" s="7"/>
      <c r="KK946" s="7"/>
      <c r="KL946" s="7"/>
      <c r="KM946" s="7"/>
      <c r="KN946" s="7"/>
      <c r="KO946" s="7"/>
      <c r="KP946" s="7"/>
      <c r="KQ946" s="7"/>
      <c r="KR946" s="7"/>
      <c r="KS946" s="7"/>
      <c r="KT946" s="7"/>
      <c r="KU946" s="7"/>
      <c r="KV946" s="7"/>
      <c r="KW946" s="7"/>
      <c r="KX946" s="7"/>
      <c r="KY946" s="7"/>
      <c r="KZ946" s="7"/>
      <c r="LA946" s="7"/>
      <c r="LB946" s="7"/>
      <c r="LC946" s="7"/>
      <c r="LD946" s="7"/>
      <c r="LE946" s="7"/>
      <c r="LF946" s="7"/>
      <c r="LG946" s="7"/>
      <c r="LH946" s="7"/>
      <c r="LI946" s="7"/>
      <c r="LJ946" s="7"/>
      <c r="LK946" s="7"/>
      <c r="LL946" s="7"/>
      <c r="LM946" s="7"/>
      <c r="LN946" s="7"/>
      <c r="LO946" s="7"/>
      <c r="LP946" s="7"/>
      <c r="LQ946" s="7"/>
      <c r="LR946" s="7"/>
      <c r="LS946" s="7"/>
      <c r="LT946" s="7"/>
      <c r="LU946" s="7"/>
      <c r="LV946" s="7"/>
      <c r="LW946" s="7"/>
      <c r="LX946" s="7"/>
      <c r="LY946" s="7"/>
      <c r="LZ946" s="7"/>
      <c r="MA946" s="7"/>
      <c r="MB946" s="7"/>
      <c r="MC946" s="7"/>
      <c r="MD946" s="7"/>
      <c r="ME946" s="7"/>
      <c r="MF946" s="7"/>
      <c r="MG946" s="7"/>
      <c r="MH946" s="7"/>
      <c r="MI946" s="7"/>
      <c r="MJ946" s="7"/>
      <c r="MK946" s="7"/>
      <c r="ML946" s="7"/>
      <c r="MM946" s="7"/>
      <c r="MN946" s="7"/>
      <c r="MO946" s="7"/>
      <c r="MP946" s="7"/>
      <c r="MQ946" s="7"/>
      <c r="MR946" s="7"/>
      <c r="MS946" s="7"/>
      <c r="MT946" s="7"/>
      <c r="MU946" s="7"/>
      <c r="MV946" s="7"/>
      <c r="MW946" s="7"/>
      <c r="MX946" s="7"/>
      <c r="MY946" s="7"/>
      <c r="MZ946" s="7"/>
      <c r="NA946" s="7"/>
      <c r="NB946" s="7"/>
      <c r="NC946" s="7"/>
      <c r="ND946" s="7"/>
      <c r="NE946" s="7"/>
      <c r="NF946" s="7"/>
      <c r="NG946" s="7"/>
      <c r="NH946" s="7"/>
      <c r="NI946" s="7"/>
      <c r="NJ946" s="7"/>
      <c r="NK946" s="7"/>
      <c r="NL946" s="7"/>
      <c r="NM946" s="7"/>
      <c r="NN946" s="7"/>
      <c r="NO946" s="7"/>
      <c r="NP946" s="7"/>
      <c r="NQ946" s="7"/>
      <c r="NR946" s="7"/>
      <c r="NS946" s="7"/>
      <c r="NT946" s="7"/>
      <c r="NU946" s="7"/>
      <c r="NV946" s="7"/>
      <c r="NW946" s="7"/>
      <c r="NX946" s="7"/>
      <c r="NY946" s="7"/>
      <c r="NZ946" s="7"/>
      <c r="OA946" s="7"/>
      <c r="OB946" s="7"/>
      <c r="OC946" s="7"/>
      <c r="OD946" s="7"/>
      <c r="OE946" s="7"/>
      <c r="OF946" s="7"/>
      <c r="OG946" s="7"/>
      <c r="OH946" s="7"/>
      <c r="OI946" s="7"/>
      <c r="OJ946" s="7"/>
      <c r="OK946" s="7"/>
      <c r="OL946" s="7"/>
      <c r="OM946" s="7"/>
      <c r="ON946" s="7"/>
      <c r="OO946" s="7"/>
      <c r="OP946" s="7"/>
      <c r="OQ946" s="7"/>
      <c r="OR946" s="7"/>
      <c r="OS946" s="7"/>
      <c r="OT946" s="7"/>
      <c r="OU946" s="7"/>
      <c r="OV946" s="7"/>
      <c r="OW946" s="7"/>
      <c r="OX946" s="7"/>
      <c r="OY946" s="7"/>
      <c r="OZ946" s="7"/>
      <c r="PA946" s="7"/>
      <c r="PB946" s="7"/>
      <c r="PC946" s="7"/>
      <c r="PD946" s="7"/>
      <c r="PE946" s="7"/>
      <c r="PF946" s="7"/>
      <c r="PG946" s="7"/>
      <c r="PH946" s="7"/>
      <c r="PI946" s="7"/>
      <c r="PJ946" s="7"/>
    </row>
    <row r="947" spans="1:426" x14ac:dyDescent="0.2">
      <c r="A947" s="15">
        <v>15</v>
      </c>
      <c r="B947" s="2" t="s">
        <v>454</v>
      </c>
      <c r="C947" s="8">
        <v>1964</v>
      </c>
      <c r="D947" s="2" t="s">
        <v>458</v>
      </c>
      <c r="E947" s="14">
        <f t="shared" si="7"/>
        <v>21</v>
      </c>
      <c r="F947" s="7"/>
      <c r="G947" s="7">
        <v>21</v>
      </c>
      <c r="H947" s="7"/>
      <c r="I947" s="7"/>
      <c r="J947" s="7"/>
      <c r="K947" s="7"/>
      <c r="M947" s="7"/>
      <c r="N947" s="7"/>
      <c r="O947" s="7"/>
      <c r="P947" s="7"/>
      <c r="Q947" s="7"/>
      <c r="U947" s="10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7"/>
      <c r="AX947" s="7"/>
      <c r="AY947" s="7"/>
      <c r="AZ947" s="7"/>
      <c r="BA947" s="7"/>
      <c r="BB947" s="7"/>
      <c r="BC947" s="7"/>
      <c r="BD947" s="7"/>
      <c r="BE947" s="7"/>
      <c r="BF947" s="7"/>
      <c r="BG947" s="7"/>
      <c r="BH947" s="7"/>
      <c r="BI947" s="7"/>
      <c r="BJ947" s="7"/>
      <c r="BK947" s="7"/>
      <c r="BL947" s="7"/>
      <c r="BM947" s="7"/>
      <c r="BN947" s="7"/>
      <c r="BO947" s="7"/>
      <c r="BP947" s="7"/>
      <c r="BQ947" s="7"/>
      <c r="BR947" s="7"/>
      <c r="BS947" s="7"/>
      <c r="BT947" s="7"/>
      <c r="BU947" s="7"/>
      <c r="BV947" s="7"/>
      <c r="BW947" s="7"/>
      <c r="BX947" s="7"/>
      <c r="BY947" s="7"/>
      <c r="BZ947" s="7"/>
      <c r="CA947" s="7"/>
      <c r="CB947" s="7"/>
      <c r="CC947" s="7"/>
      <c r="CD947" s="7"/>
      <c r="CE947" s="7"/>
      <c r="CF947" s="7"/>
      <c r="CG947" s="7"/>
      <c r="CH947" s="7"/>
      <c r="CI947" s="7"/>
      <c r="CJ947" s="7"/>
      <c r="CK947" s="7"/>
      <c r="CL947" s="7"/>
      <c r="CM947" s="7"/>
      <c r="CN947" s="7"/>
      <c r="CO947" s="7"/>
      <c r="CP947" s="7"/>
      <c r="CQ947" s="7"/>
      <c r="CR947" s="7"/>
      <c r="CS947" s="7"/>
      <c r="CT947" s="7"/>
      <c r="CU947" s="7"/>
      <c r="CV947" s="7"/>
      <c r="CW947" s="7"/>
      <c r="CX947" s="7"/>
      <c r="CY947" s="7"/>
      <c r="CZ947" s="7"/>
      <c r="DA947" s="7"/>
      <c r="DB947" s="7"/>
      <c r="DC947" s="7"/>
      <c r="DD947" s="7"/>
      <c r="DE947" s="7"/>
      <c r="DF947" s="7"/>
      <c r="DG947" s="7"/>
      <c r="DH947" s="7"/>
      <c r="DI947" s="7"/>
      <c r="DJ947" s="7"/>
      <c r="DK947" s="7"/>
      <c r="DL947" s="7"/>
      <c r="DM947" s="7"/>
      <c r="DN947" s="7"/>
      <c r="DO947" s="7"/>
      <c r="DP947" s="7"/>
      <c r="DQ947" s="7"/>
      <c r="DR947" s="7"/>
      <c r="DS947" s="7"/>
      <c r="DT947" s="7"/>
      <c r="DU947" s="7"/>
      <c r="DV947" s="7"/>
      <c r="DW947" s="7"/>
      <c r="DX947" s="7"/>
      <c r="DY947" s="7"/>
      <c r="DZ947" s="7"/>
      <c r="EA947" s="7"/>
      <c r="EB947" s="7"/>
      <c r="EC947" s="7"/>
      <c r="ED947" s="7"/>
      <c r="EE947" s="7"/>
      <c r="EF947" s="7"/>
      <c r="EG947" s="7"/>
      <c r="EH947" s="7"/>
      <c r="EI947" s="7"/>
      <c r="EJ947" s="7"/>
      <c r="EK947" s="7"/>
      <c r="EL947" s="7"/>
      <c r="EM947" s="7"/>
      <c r="EN947" s="7"/>
      <c r="EO947" s="7"/>
      <c r="EP947" s="7"/>
      <c r="EQ947" s="7"/>
      <c r="ER947" s="7"/>
      <c r="ES947" s="7"/>
      <c r="ET947" s="7"/>
      <c r="EU947" s="7"/>
      <c r="EV947" s="7"/>
      <c r="EW947" s="7"/>
      <c r="EX947" s="7"/>
      <c r="EY947" s="7"/>
      <c r="EZ947" s="7"/>
      <c r="FA947" s="7"/>
      <c r="FB947" s="7"/>
      <c r="FC947" s="7"/>
      <c r="FD947" s="7"/>
      <c r="FE947" s="7"/>
      <c r="FF947" s="7"/>
      <c r="FG947" s="7"/>
      <c r="FH947" s="7"/>
      <c r="FI947" s="7"/>
      <c r="FJ947" s="7"/>
      <c r="FK947" s="7"/>
      <c r="FL947" s="7"/>
      <c r="FM947" s="7"/>
      <c r="FN947" s="7"/>
      <c r="FO947" s="7"/>
      <c r="FP947" s="7"/>
      <c r="FQ947" s="7"/>
      <c r="FR947" s="7"/>
      <c r="FS947" s="7"/>
      <c r="FT947" s="7"/>
      <c r="FU947" s="7"/>
      <c r="FV947" s="7"/>
      <c r="FW947" s="7"/>
      <c r="FX947" s="7"/>
      <c r="FY947" s="7"/>
      <c r="FZ947" s="7"/>
      <c r="GA947" s="7"/>
      <c r="GB947" s="7"/>
      <c r="GC947" s="7"/>
      <c r="GD947" s="7"/>
      <c r="GE947" s="7"/>
      <c r="GF947" s="7"/>
      <c r="GG947" s="7"/>
      <c r="GH947" s="7"/>
      <c r="GI947" s="7"/>
      <c r="GJ947" s="7"/>
      <c r="GK947" s="7"/>
      <c r="GL947" s="7"/>
      <c r="GM947" s="7"/>
      <c r="GN947" s="7"/>
      <c r="GO947" s="7"/>
      <c r="GP947" s="7"/>
      <c r="GQ947" s="7"/>
      <c r="GR947" s="7"/>
      <c r="GS947" s="7"/>
      <c r="GT947" s="7"/>
      <c r="GU947" s="7"/>
      <c r="GV947" s="7"/>
      <c r="GW947" s="7"/>
      <c r="GX947" s="7"/>
      <c r="GY947" s="7"/>
      <c r="GZ947" s="7"/>
      <c r="HA947" s="7"/>
      <c r="HB947" s="7"/>
      <c r="HC947" s="7"/>
      <c r="HD947" s="7"/>
      <c r="HE947" s="7"/>
      <c r="HF947" s="7"/>
      <c r="HG947" s="7"/>
      <c r="HH947" s="7"/>
      <c r="HI947" s="7"/>
      <c r="HJ947" s="7"/>
      <c r="HK947" s="7"/>
      <c r="HL947" s="7"/>
      <c r="HM947" s="7"/>
      <c r="HN947" s="7"/>
      <c r="HO947" s="7"/>
      <c r="HP947" s="7"/>
      <c r="HQ947" s="7"/>
      <c r="HR947" s="7"/>
      <c r="HS947" s="7"/>
      <c r="HT947" s="7"/>
      <c r="HU947" s="7"/>
      <c r="HV947" s="7"/>
      <c r="HW947" s="7"/>
      <c r="HX947" s="7"/>
      <c r="HY947" s="7"/>
      <c r="HZ947" s="7"/>
      <c r="IA947" s="7"/>
      <c r="IB947" s="7"/>
      <c r="IC947" s="7"/>
      <c r="ID947" s="7"/>
      <c r="IE947" s="7"/>
      <c r="IF947" s="7"/>
      <c r="IG947" s="7"/>
      <c r="IH947" s="7"/>
      <c r="II947" s="7"/>
      <c r="IJ947" s="7"/>
      <c r="IK947" s="7"/>
      <c r="IL947" s="7"/>
      <c r="IM947" s="7"/>
      <c r="IN947" s="7"/>
      <c r="IO947" s="7"/>
      <c r="IP947" s="7"/>
      <c r="IQ947" s="7"/>
      <c r="IR947" s="7"/>
      <c r="IS947" s="7"/>
      <c r="IT947" s="7"/>
      <c r="IU947" s="7"/>
      <c r="IV947" s="7"/>
      <c r="IW947" s="7"/>
      <c r="IX947" s="7"/>
      <c r="IY947" s="7"/>
      <c r="IZ947" s="7"/>
      <c r="JA947" s="7"/>
      <c r="JB947" s="7"/>
      <c r="JC947" s="7"/>
      <c r="JD947" s="7"/>
      <c r="JE947" s="7"/>
      <c r="JF947" s="7"/>
      <c r="JG947" s="7"/>
      <c r="JH947" s="7"/>
      <c r="JI947" s="7"/>
      <c r="JJ947" s="7"/>
      <c r="JK947" s="7"/>
      <c r="JL947" s="7"/>
      <c r="JM947" s="7"/>
      <c r="JN947" s="7"/>
      <c r="JO947" s="7"/>
      <c r="JP947" s="7"/>
      <c r="JQ947" s="7"/>
      <c r="JR947" s="7"/>
      <c r="JS947" s="7"/>
      <c r="JT947" s="7"/>
      <c r="JU947" s="7"/>
      <c r="JV947" s="7"/>
      <c r="JW947" s="7"/>
      <c r="JX947" s="7"/>
      <c r="JY947" s="7"/>
      <c r="JZ947" s="7"/>
      <c r="KA947" s="7"/>
      <c r="KB947" s="7"/>
      <c r="KC947" s="7"/>
      <c r="KD947" s="7"/>
      <c r="KE947" s="7"/>
      <c r="KF947" s="7"/>
      <c r="KG947" s="7"/>
      <c r="KH947" s="7"/>
      <c r="KI947" s="7"/>
      <c r="KJ947" s="7"/>
      <c r="KK947" s="7"/>
      <c r="KL947" s="7"/>
      <c r="KM947" s="7"/>
      <c r="KN947" s="7"/>
      <c r="KO947" s="7"/>
      <c r="KP947" s="7"/>
      <c r="KQ947" s="7"/>
      <c r="KR947" s="7"/>
      <c r="KS947" s="7"/>
      <c r="KT947" s="7"/>
      <c r="KU947" s="7"/>
      <c r="KV947" s="7"/>
      <c r="KW947" s="7"/>
      <c r="KX947" s="7"/>
      <c r="KY947" s="7"/>
      <c r="KZ947" s="7"/>
      <c r="LA947" s="7"/>
      <c r="LB947" s="7"/>
      <c r="LC947" s="7"/>
      <c r="LD947" s="7"/>
      <c r="LE947" s="7"/>
      <c r="LF947" s="7"/>
      <c r="LG947" s="7"/>
      <c r="LH947" s="7"/>
      <c r="LI947" s="7"/>
      <c r="LJ947" s="7"/>
      <c r="LK947" s="7"/>
      <c r="LL947" s="7"/>
      <c r="LM947" s="7"/>
      <c r="LN947" s="7"/>
      <c r="LO947" s="7"/>
      <c r="LP947" s="7"/>
      <c r="LQ947" s="7"/>
      <c r="LR947" s="7"/>
      <c r="LS947" s="7"/>
      <c r="LT947" s="7"/>
      <c r="LU947" s="7"/>
      <c r="LV947" s="7"/>
      <c r="LW947" s="7"/>
      <c r="LX947" s="7"/>
      <c r="LY947" s="7"/>
      <c r="LZ947" s="7"/>
      <c r="MA947" s="7"/>
      <c r="MB947" s="7"/>
      <c r="MC947" s="7"/>
      <c r="MD947" s="7"/>
      <c r="ME947" s="7"/>
      <c r="MF947" s="7"/>
      <c r="MG947" s="7"/>
      <c r="MH947" s="7"/>
      <c r="MI947" s="7"/>
      <c r="MJ947" s="7"/>
      <c r="MK947" s="7"/>
      <c r="ML947" s="7"/>
      <c r="MM947" s="7"/>
      <c r="MN947" s="7"/>
      <c r="MO947" s="7"/>
      <c r="MP947" s="7"/>
      <c r="MQ947" s="7"/>
      <c r="MR947" s="7"/>
      <c r="MS947" s="7"/>
      <c r="MT947" s="7"/>
      <c r="MU947" s="7"/>
      <c r="MV947" s="7"/>
      <c r="MW947" s="7"/>
      <c r="MX947" s="7"/>
      <c r="MY947" s="7"/>
      <c r="MZ947" s="7"/>
      <c r="NA947" s="7"/>
      <c r="NB947" s="7"/>
      <c r="NC947" s="7"/>
      <c r="ND947" s="7"/>
      <c r="NE947" s="7"/>
      <c r="NF947" s="7"/>
      <c r="NG947" s="7"/>
      <c r="NH947" s="7"/>
      <c r="NI947" s="7"/>
      <c r="NJ947" s="7"/>
      <c r="NK947" s="7"/>
      <c r="NL947" s="7"/>
      <c r="NM947" s="7"/>
      <c r="NN947" s="7"/>
      <c r="NO947" s="7"/>
      <c r="NP947" s="7"/>
      <c r="NQ947" s="7"/>
      <c r="NR947" s="7"/>
      <c r="NS947" s="7"/>
      <c r="NT947" s="7"/>
      <c r="NU947" s="7"/>
      <c r="NV947" s="7"/>
      <c r="NW947" s="7"/>
      <c r="NX947" s="7"/>
      <c r="NY947" s="7"/>
      <c r="NZ947" s="7"/>
      <c r="OA947" s="7"/>
      <c r="OB947" s="7"/>
      <c r="OC947" s="7"/>
      <c r="OD947" s="7"/>
      <c r="OE947" s="7"/>
      <c r="OF947" s="7"/>
      <c r="OG947" s="7"/>
      <c r="OH947" s="7"/>
      <c r="OI947" s="7"/>
      <c r="OJ947" s="7"/>
      <c r="OK947" s="7"/>
      <c r="OL947" s="7"/>
      <c r="OM947" s="7"/>
      <c r="ON947" s="7"/>
      <c r="OO947" s="7"/>
      <c r="OP947" s="7"/>
      <c r="OQ947" s="7"/>
      <c r="OR947" s="7"/>
      <c r="OS947" s="7"/>
      <c r="OT947" s="7"/>
      <c r="OU947" s="7"/>
      <c r="OV947" s="7"/>
      <c r="OW947" s="7"/>
      <c r="OX947" s="7"/>
      <c r="OY947" s="7"/>
      <c r="OZ947" s="7"/>
      <c r="PA947" s="7"/>
      <c r="PB947" s="7"/>
      <c r="PC947" s="7"/>
      <c r="PD947" s="7"/>
      <c r="PE947" s="7"/>
      <c r="PF947" s="7"/>
      <c r="PG947" s="7"/>
      <c r="PH947" s="7"/>
      <c r="PI947" s="7"/>
      <c r="PJ947" s="7"/>
    </row>
    <row r="948" spans="1:426" x14ac:dyDescent="0.2">
      <c r="A948" s="15">
        <v>16</v>
      </c>
      <c r="B948" s="2" t="s">
        <v>719</v>
      </c>
      <c r="D948" s="2" t="s">
        <v>720</v>
      </c>
      <c r="E948" s="14">
        <f t="shared" si="7"/>
        <v>21</v>
      </c>
      <c r="F948" s="7"/>
      <c r="G948" s="7"/>
      <c r="H948" s="7"/>
      <c r="I948" s="7">
        <v>21</v>
      </c>
      <c r="J948" s="7"/>
      <c r="K948" s="7"/>
      <c r="M948" s="7"/>
      <c r="N948" s="7"/>
      <c r="O948" s="7"/>
      <c r="P948" s="7"/>
      <c r="Q948" s="7"/>
      <c r="U948" s="10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  <c r="AS948" s="7"/>
      <c r="AT948" s="7"/>
      <c r="AU948" s="7"/>
      <c r="AV948" s="7"/>
      <c r="AW948" s="7"/>
      <c r="AX948" s="7"/>
      <c r="AY948" s="7"/>
      <c r="AZ948" s="7"/>
      <c r="BA948" s="7"/>
      <c r="BB948" s="7"/>
      <c r="BC948" s="7"/>
      <c r="BD948" s="7"/>
      <c r="BE948" s="7"/>
      <c r="BF948" s="7"/>
      <c r="BG948" s="7"/>
      <c r="BH948" s="7"/>
      <c r="BI948" s="7"/>
      <c r="BJ948" s="7"/>
      <c r="BK948" s="7"/>
      <c r="BL948" s="7"/>
      <c r="BM948" s="7"/>
      <c r="BN948" s="7"/>
      <c r="BO948" s="7"/>
      <c r="BP948" s="7"/>
      <c r="BQ948" s="7"/>
      <c r="BR948" s="7"/>
      <c r="BS948" s="7"/>
      <c r="BT948" s="7"/>
      <c r="BU948" s="7"/>
      <c r="BV948" s="7"/>
      <c r="BW948" s="7"/>
      <c r="BX948" s="7"/>
      <c r="BY948" s="7"/>
      <c r="BZ948" s="7"/>
      <c r="CA948" s="7"/>
      <c r="CB948" s="7"/>
      <c r="CC948" s="7"/>
      <c r="CD948" s="7"/>
      <c r="CE948" s="7"/>
      <c r="CF948" s="7"/>
      <c r="CG948" s="7"/>
      <c r="CH948" s="7"/>
      <c r="CI948" s="7"/>
      <c r="CJ948" s="7"/>
      <c r="CK948" s="7"/>
      <c r="CL948" s="7"/>
      <c r="CM948" s="7"/>
      <c r="CN948" s="7"/>
      <c r="CO948" s="7"/>
      <c r="CP948" s="7"/>
      <c r="CQ948" s="7"/>
      <c r="CR948" s="7"/>
      <c r="CS948" s="7"/>
      <c r="CT948" s="7"/>
      <c r="CU948" s="7"/>
      <c r="CV948" s="7"/>
      <c r="CW948" s="7"/>
      <c r="CX948" s="7"/>
      <c r="CY948" s="7"/>
      <c r="CZ948" s="7"/>
      <c r="DA948" s="7"/>
      <c r="DB948" s="7"/>
      <c r="DC948" s="7"/>
      <c r="DD948" s="7"/>
      <c r="DE948" s="7"/>
      <c r="DF948" s="7"/>
      <c r="DG948" s="7"/>
      <c r="DH948" s="7"/>
      <c r="DI948" s="7"/>
      <c r="DJ948" s="7"/>
      <c r="DK948" s="7"/>
      <c r="DL948" s="7"/>
      <c r="DM948" s="7"/>
      <c r="DN948" s="7"/>
      <c r="DO948" s="7"/>
      <c r="DP948" s="7"/>
      <c r="DQ948" s="7"/>
      <c r="DR948" s="7"/>
      <c r="DS948" s="7"/>
      <c r="DT948" s="7"/>
      <c r="DU948" s="7"/>
      <c r="DV948" s="7"/>
      <c r="DW948" s="7"/>
      <c r="DX948" s="7"/>
      <c r="DY948" s="7"/>
      <c r="DZ948" s="7"/>
      <c r="EA948" s="7"/>
      <c r="EB948" s="7"/>
      <c r="EC948" s="7"/>
      <c r="ED948" s="7"/>
      <c r="EE948" s="7"/>
      <c r="EF948" s="7"/>
      <c r="EG948" s="7"/>
      <c r="EH948" s="7"/>
      <c r="EI948" s="7"/>
      <c r="EJ948" s="7"/>
      <c r="EK948" s="7"/>
      <c r="EL948" s="7"/>
      <c r="EM948" s="7"/>
      <c r="EN948" s="7"/>
      <c r="EO948" s="7"/>
      <c r="EP948" s="7"/>
      <c r="EQ948" s="7"/>
      <c r="ER948" s="7"/>
      <c r="ES948" s="7"/>
      <c r="ET948" s="7"/>
      <c r="EU948" s="7"/>
      <c r="EV948" s="7"/>
      <c r="EW948" s="7"/>
      <c r="EX948" s="7"/>
      <c r="EY948" s="7"/>
      <c r="EZ948" s="7"/>
      <c r="FA948" s="7"/>
      <c r="FB948" s="7"/>
      <c r="FC948" s="7"/>
      <c r="FD948" s="7"/>
      <c r="FE948" s="7"/>
      <c r="FF948" s="7"/>
      <c r="FG948" s="7"/>
      <c r="FH948" s="7"/>
      <c r="FI948" s="7"/>
      <c r="FJ948" s="7"/>
      <c r="FK948" s="7"/>
      <c r="FL948" s="7"/>
      <c r="FM948" s="7"/>
      <c r="FN948" s="7"/>
      <c r="FO948" s="7"/>
      <c r="FP948" s="7"/>
      <c r="FQ948" s="7"/>
      <c r="FR948" s="7"/>
      <c r="FS948" s="7"/>
      <c r="FT948" s="7"/>
      <c r="FU948" s="7"/>
      <c r="FV948" s="7"/>
      <c r="FW948" s="7"/>
      <c r="FX948" s="7"/>
      <c r="FY948" s="7"/>
      <c r="FZ948" s="7"/>
      <c r="GA948" s="7"/>
      <c r="GB948" s="7"/>
      <c r="GC948" s="7"/>
      <c r="GD948" s="7"/>
      <c r="GE948" s="7"/>
      <c r="GF948" s="7"/>
      <c r="GG948" s="7"/>
      <c r="GH948" s="7"/>
      <c r="GI948" s="7"/>
      <c r="GJ948" s="7"/>
      <c r="GK948" s="7"/>
      <c r="GL948" s="7"/>
      <c r="GM948" s="7"/>
      <c r="GN948" s="7"/>
      <c r="GO948" s="7"/>
      <c r="GP948" s="7"/>
      <c r="GQ948" s="7"/>
      <c r="GR948" s="7"/>
      <c r="GS948" s="7"/>
      <c r="GT948" s="7"/>
      <c r="GU948" s="7"/>
      <c r="GV948" s="7"/>
      <c r="GW948" s="7"/>
      <c r="GX948" s="7"/>
      <c r="GY948" s="7"/>
      <c r="GZ948" s="7"/>
      <c r="HA948" s="7"/>
      <c r="HB948" s="7"/>
      <c r="HC948" s="7"/>
      <c r="HD948" s="7"/>
      <c r="HE948" s="7"/>
      <c r="HF948" s="7"/>
      <c r="HG948" s="7"/>
      <c r="HH948" s="7"/>
      <c r="HI948" s="7"/>
      <c r="HJ948" s="7"/>
      <c r="HK948" s="7"/>
      <c r="HL948" s="7"/>
      <c r="HM948" s="7"/>
      <c r="HN948" s="7"/>
      <c r="HO948" s="7"/>
      <c r="HP948" s="7"/>
      <c r="HQ948" s="7"/>
      <c r="HR948" s="7"/>
      <c r="HS948" s="7"/>
      <c r="HT948" s="7"/>
      <c r="HU948" s="7"/>
      <c r="HV948" s="7"/>
      <c r="HW948" s="7"/>
      <c r="HX948" s="7"/>
      <c r="HY948" s="7"/>
      <c r="HZ948" s="7"/>
      <c r="IA948" s="7"/>
      <c r="IB948" s="7"/>
      <c r="IC948" s="7"/>
      <c r="ID948" s="7"/>
      <c r="IE948" s="7"/>
      <c r="IF948" s="7"/>
      <c r="IG948" s="7"/>
      <c r="IH948" s="7"/>
      <c r="II948" s="7"/>
      <c r="IJ948" s="7"/>
      <c r="IK948" s="7"/>
      <c r="IL948" s="7"/>
      <c r="IM948" s="7"/>
      <c r="IN948" s="7"/>
      <c r="IO948" s="7"/>
      <c r="IP948" s="7"/>
      <c r="IQ948" s="7"/>
      <c r="IR948" s="7"/>
      <c r="IS948" s="7"/>
      <c r="IT948" s="7"/>
      <c r="IU948" s="7"/>
      <c r="IV948" s="7"/>
      <c r="IW948" s="7"/>
      <c r="IX948" s="7"/>
      <c r="IY948" s="7"/>
      <c r="IZ948" s="7"/>
      <c r="JA948" s="7"/>
      <c r="JB948" s="7"/>
      <c r="JC948" s="7"/>
      <c r="JD948" s="7"/>
      <c r="JE948" s="7"/>
      <c r="JF948" s="7"/>
      <c r="JG948" s="7"/>
      <c r="JH948" s="7"/>
      <c r="JI948" s="7"/>
      <c r="JJ948" s="7"/>
      <c r="JK948" s="7"/>
      <c r="JL948" s="7"/>
      <c r="JM948" s="7"/>
      <c r="JN948" s="7"/>
      <c r="JO948" s="7"/>
      <c r="JP948" s="7"/>
      <c r="JQ948" s="7"/>
      <c r="JR948" s="7"/>
      <c r="JS948" s="7"/>
      <c r="JT948" s="7"/>
      <c r="JU948" s="7"/>
      <c r="JV948" s="7"/>
      <c r="JW948" s="7"/>
      <c r="JX948" s="7"/>
      <c r="JY948" s="7"/>
      <c r="JZ948" s="7"/>
      <c r="KA948" s="7"/>
      <c r="KB948" s="7"/>
      <c r="KC948" s="7"/>
      <c r="KD948" s="7"/>
      <c r="KE948" s="7"/>
      <c r="KF948" s="7"/>
      <c r="KG948" s="7"/>
      <c r="KH948" s="7"/>
      <c r="KI948" s="7"/>
      <c r="KJ948" s="7"/>
      <c r="KK948" s="7"/>
      <c r="KL948" s="7"/>
      <c r="KM948" s="7"/>
      <c r="KN948" s="7"/>
      <c r="KO948" s="7"/>
      <c r="KP948" s="7"/>
      <c r="KQ948" s="7"/>
      <c r="KR948" s="7"/>
      <c r="KS948" s="7"/>
      <c r="KT948" s="7"/>
      <c r="KU948" s="7"/>
      <c r="KV948" s="7"/>
      <c r="KW948" s="7"/>
      <c r="KX948" s="7"/>
      <c r="KY948" s="7"/>
      <c r="KZ948" s="7"/>
      <c r="LA948" s="7"/>
      <c r="LB948" s="7"/>
      <c r="LC948" s="7"/>
      <c r="LD948" s="7"/>
      <c r="LE948" s="7"/>
      <c r="LF948" s="7"/>
      <c r="LG948" s="7"/>
      <c r="LH948" s="7"/>
      <c r="LI948" s="7"/>
      <c r="LJ948" s="7"/>
      <c r="LK948" s="7"/>
      <c r="LL948" s="7"/>
      <c r="LM948" s="7"/>
      <c r="LN948" s="7"/>
      <c r="LO948" s="7"/>
      <c r="LP948" s="7"/>
      <c r="LQ948" s="7"/>
      <c r="LR948" s="7"/>
      <c r="LS948" s="7"/>
      <c r="LT948" s="7"/>
      <c r="LU948" s="7"/>
      <c r="LV948" s="7"/>
      <c r="LW948" s="7"/>
      <c r="LX948" s="7"/>
      <c r="LY948" s="7"/>
      <c r="LZ948" s="7"/>
      <c r="MA948" s="7"/>
      <c r="MB948" s="7"/>
      <c r="MC948" s="7"/>
      <c r="MD948" s="7"/>
      <c r="ME948" s="7"/>
      <c r="MF948" s="7"/>
      <c r="MG948" s="7"/>
      <c r="MH948" s="7"/>
      <c r="MI948" s="7"/>
      <c r="MJ948" s="7"/>
      <c r="MK948" s="7"/>
      <c r="ML948" s="7"/>
      <c r="MM948" s="7"/>
      <c r="MN948" s="7"/>
      <c r="MO948" s="7"/>
      <c r="MP948" s="7"/>
      <c r="MQ948" s="7"/>
      <c r="MR948" s="7"/>
      <c r="MS948" s="7"/>
      <c r="MT948" s="7"/>
      <c r="MU948" s="7"/>
      <c r="MV948" s="7"/>
      <c r="MW948" s="7"/>
      <c r="MX948" s="7"/>
      <c r="MY948" s="7"/>
      <c r="MZ948" s="7"/>
      <c r="NA948" s="7"/>
      <c r="NB948" s="7"/>
      <c r="NC948" s="7"/>
      <c r="ND948" s="7"/>
      <c r="NE948" s="7"/>
      <c r="NF948" s="7"/>
      <c r="NG948" s="7"/>
      <c r="NH948" s="7"/>
      <c r="NI948" s="7"/>
      <c r="NJ948" s="7"/>
      <c r="NK948" s="7"/>
      <c r="NL948" s="7"/>
      <c r="NM948" s="7"/>
      <c r="NN948" s="7"/>
      <c r="NO948" s="7"/>
      <c r="NP948" s="7"/>
      <c r="NQ948" s="7"/>
      <c r="NR948" s="7"/>
      <c r="NS948" s="7"/>
      <c r="NT948" s="7"/>
      <c r="NU948" s="7"/>
      <c r="NV948" s="7"/>
      <c r="NW948" s="7"/>
      <c r="NX948" s="7"/>
      <c r="NY948" s="7"/>
      <c r="NZ948" s="7"/>
      <c r="OA948" s="7"/>
      <c r="OB948" s="7"/>
      <c r="OC948" s="7"/>
      <c r="OD948" s="7"/>
      <c r="OE948" s="7"/>
      <c r="OF948" s="7"/>
      <c r="OG948" s="7"/>
      <c r="OH948" s="7"/>
      <c r="OI948" s="7"/>
      <c r="OJ948" s="7"/>
      <c r="OK948" s="7"/>
      <c r="OL948" s="7"/>
      <c r="OM948" s="7"/>
      <c r="ON948" s="7"/>
      <c r="OO948" s="7"/>
      <c r="OP948" s="7"/>
      <c r="OQ948" s="7"/>
      <c r="OR948" s="7"/>
      <c r="OS948" s="7"/>
      <c r="OT948" s="7"/>
      <c r="OU948" s="7"/>
      <c r="OV948" s="7"/>
      <c r="OW948" s="7"/>
      <c r="OX948" s="7"/>
      <c r="OY948" s="7"/>
      <c r="OZ948" s="7"/>
      <c r="PA948" s="7"/>
      <c r="PB948" s="7"/>
      <c r="PC948" s="7"/>
      <c r="PD948" s="7"/>
      <c r="PE948" s="7"/>
      <c r="PF948" s="7"/>
      <c r="PG948" s="7"/>
      <c r="PH948" s="7"/>
      <c r="PI948" s="7"/>
      <c r="PJ948" s="7"/>
    </row>
    <row r="949" spans="1:426" x14ac:dyDescent="0.2">
      <c r="A949" s="15">
        <v>17</v>
      </c>
      <c r="B949" s="28" t="s">
        <v>948</v>
      </c>
      <c r="D949" s="28" t="s">
        <v>949</v>
      </c>
      <c r="E949" s="14">
        <f t="shared" si="7"/>
        <v>21</v>
      </c>
      <c r="F949" s="7"/>
      <c r="G949" s="7"/>
      <c r="H949" s="7"/>
      <c r="I949" s="7"/>
      <c r="J949" s="7"/>
      <c r="K949" s="7"/>
      <c r="L949" s="7">
        <v>21</v>
      </c>
      <c r="M949" s="7"/>
      <c r="N949" s="7"/>
      <c r="O949" s="7"/>
      <c r="P949" s="7"/>
      <c r="Q949" s="7"/>
      <c r="U949" s="10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  <c r="AS949" s="7"/>
      <c r="AT949" s="7"/>
      <c r="AU949" s="7"/>
      <c r="AV949" s="7"/>
      <c r="AW949" s="7"/>
      <c r="AX949" s="7"/>
      <c r="AY949" s="7"/>
      <c r="AZ949" s="7"/>
      <c r="BA949" s="7"/>
      <c r="BB949" s="7"/>
      <c r="BC949" s="7"/>
      <c r="BD949" s="7"/>
      <c r="BE949" s="7"/>
      <c r="BF949" s="7"/>
      <c r="BG949" s="7"/>
      <c r="BH949" s="7"/>
      <c r="BI949" s="7"/>
      <c r="BJ949" s="7"/>
      <c r="BK949" s="7"/>
      <c r="BL949" s="7"/>
      <c r="BM949" s="7"/>
      <c r="BN949" s="7"/>
      <c r="BO949" s="7"/>
      <c r="BP949" s="7"/>
      <c r="BQ949" s="7"/>
      <c r="BR949" s="7"/>
      <c r="BS949" s="7"/>
      <c r="BT949" s="7"/>
      <c r="BU949" s="7"/>
      <c r="BV949" s="7"/>
      <c r="BW949" s="7"/>
      <c r="BX949" s="7"/>
      <c r="BY949" s="7"/>
      <c r="BZ949" s="7"/>
      <c r="CA949" s="7"/>
      <c r="CB949" s="7"/>
      <c r="CC949" s="7"/>
      <c r="CD949" s="7"/>
      <c r="CE949" s="7"/>
      <c r="CF949" s="7"/>
      <c r="CG949" s="7"/>
      <c r="CH949" s="7"/>
      <c r="CI949" s="7"/>
      <c r="CJ949" s="7"/>
      <c r="CK949" s="7"/>
      <c r="CL949" s="7"/>
      <c r="CM949" s="7"/>
      <c r="CN949" s="7"/>
      <c r="CO949" s="7"/>
      <c r="CP949" s="7"/>
      <c r="CQ949" s="7"/>
      <c r="CR949" s="7"/>
      <c r="CS949" s="7"/>
      <c r="CT949" s="7"/>
      <c r="CU949" s="7"/>
      <c r="CV949" s="7"/>
      <c r="CW949" s="7"/>
      <c r="CX949" s="7"/>
      <c r="CY949" s="7"/>
      <c r="CZ949" s="7"/>
      <c r="DA949" s="7"/>
      <c r="DB949" s="7"/>
      <c r="DC949" s="7"/>
      <c r="DD949" s="7"/>
      <c r="DE949" s="7"/>
      <c r="DF949" s="7"/>
      <c r="DG949" s="7"/>
      <c r="DH949" s="7"/>
      <c r="DI949" s="7"/>
      <c r="DJ949" s="7"/>
      <c r="DK949" s="7"/>
      <c r="DL949" s="7"/>
      <c r="DM949" s="7"/>
      <c r="DN949" s="7"/>
      <c r="DO949" s="7"/>
      <c r="DP949" s="7"/>
      <c r="DQ949" s="7"/>
      <c r="DR949" s="7"/>
      <c r="DS949" s="7"/>
      <c r="DT949" s="7"/>
      <c r="DU949" s="7"/>
      <c r="DV949" s="7"/>
      <c r="DW949" s="7"/>
      <c r="DX949" s="7"/>
      <c r="DY949" s="7"/>
      <c r="DZ949" s="7"/>
      <c r="EA949" s="7"/>
      <c r="EB949" s="7"/>
      <c r="EC949" s="7"/>
      <c r="ED949" s="7"/>
      <c r="EE949" s="7"/>
      <c r="EF949" s="7"/>
      <c r="EG949" s="7"/>
      <c r="EH949" s="7"/>
      <c r="EI949" s="7"/>
      <c r="EJ949" s="7"/>
      <c r="EK949" s="7"/>
      <c r="EL949" s="7"/>
      <c r="EM949" s="7"/>
      <c r="EN949" s="7"/>
      <c r="EO949" s="7"/>
      <c r="EP949" s="7"/>
      <c r="EQ949" s="7"/>
      <c r="ER949" s="7"/>
      <c r="ES949" s="7"/>
      <c r="ET949" s="7"/>
      <c r="EU949" s="7"/>
      <c r="EV949" s="7"/>
      <c r="EW949" s="7"/>
      <c r="EX949" s="7"/>
      <c r="EY949" s="7"/>
      <c r="EZ949" s="7"/>
      <c r="FA949" s="7"/>
      <c r="FB949" s="7"/>
      <c r="FC949" s="7"/>
      <c r="FD949" s="7"/>
      <c r="FE949" s="7"/>
      <c r="FF949" s="7"/>
      <c r="FG949" s="7"/>
      <c r="FH949" s="7"/>
      <c r="FI949" s="7"/>
      <c r="FJ949" s="7"/>
      <c r="FK949" s="7"/>
      <c r="FL949" s="7"/>
      <c r="FM949" s="7"/>
      <c r="FN949" s="7"/>
      <c r="FO949" s="7"/>
      <c r="FP949" s="7"/>
      <c r="FQ949" s="7"/>
      <c r="FR949" s="7"/>
      <c r="FS949" s="7"/>
      <c r="FT949" s="7"/>
      <c r="FU949" s="7"/>
      <c r="FV949" s="7"/>
      <c r="FW949" s="7"/>
      <c r="FX949" s="7"/>
      <c r="FY949" s="7"/>
      <c r="FZ949" s="7"/>
      <c r="GA949" s="7"/>
      <c r="GB949" s="7"/>
      <c r="GC949" s="7"/>
      <c r="GD949" s="7"/>
      <c r="GE949" s="7"/>
      <c r="GF949" s="7"/>
      <c r="GG949" s="7"/>
      <c r="GH949" s="7"/>
      <c r="GI949" s="7"/>
      <c r="GJ949" s="7"/>
      <c r="GK949" s="7"/>
      <c r="GL949" s="7"/>
      <c r="GM949" s="7"/>
      <c r="GN949" s="7"/>
      <c r="GO949" s="7"/>
      <c r="GP949" s="7"/>
      <c r="GQ949" s="7"/>
      <c r="GR949" s="7"/>
      <c r="GS949" s="7"/>
      <c r="GT949" s="7"/>
      <c r="GU949" s="7"/>
      <c r="GV949" s="7"/>
      <c r="GW949" s="7"/>
      <c r="GX949" s="7"/>
      <c r="GY949" s="7"/>
      <c r="GZ949" s="7"/>
      <c r="HA949" s="7"/>
      <c r="HB949" s="7"/>
      <c r="HC949" s="7"/>
      <c r="HD949" s="7"/>
      <c r="HE949" s="7"/>
      <c r="HF949" s="7"/>
      <c r="HG949" s="7"/>
      <c r="HH949" s="7"/>
      <c r="HI949" s="7"/>
      <c r="HJ949" s="7"/>
      <c r="HK949" s="7"/>
      <c r="HL949" s="7"/>
      <c r="HM949" s="7"/>
      <c r="HN949" s="7"/>
      <c r="HO949" s="7"/>
      <c r="HP949" s="7"/>
      <c r="HQ949" s="7"/>
      <c r="HR949" s="7"/>
      <c r="HS949" s="7"/>
      <c r="HT949" s="7"/>
      <c r="HU949" s="7"/>
      <c r="HV949" s="7"/>
      <c r="HW949" s="7"/>
      <c r="HX949" s="7"/>
      <c r="HY949" s="7"/>
      <c r="HZ949" s="7"/>
      <c r="IA949" s="7"/>
      <c r="IB949" s="7"/>
      <c r="IC949" s="7"/>
      <c r="ID949" s="7"/>
      <c r="IE949" s="7"/>
      <c r="IF949" s="7"/>
      <c r="IG949" s="7"/>
      <c r="IH949" s="7"/>
      <c r="II949" s="7"/>
      <c r="IJ949" s="7"/>
      <c r="IK949" s="7"/>
      <c r="IL949" s="7"/>
      <c r="IM949" s="7"/>
      <c r="IN949" s="7"/>
      <c r="IO949" s="7"/>
      <c r="IP949" s="7"/>
      <c r="IQ949" s="7"/>
      <c r="IR949" s="7"/>
      <c r="IS949" s="7"/>
      <c r="IT949" s="7"/>
      <c r="IU949" s="7"/>
      <c r="IV949" s="7"/>
      <c r="IW949" s="7"/>
      <c r="IX949" s="7"/>
      <c r="IY949" s="7"/>
      <c r="IZ949" s="7"/>
      <c r="JA949" s="7"/>
      <c r="JB949" s="7"/>
      <c r="JC949" s="7"/>
      <c r="JD949" s="7"/>
      <c r="JE949" s="7"/>
      <c r="JF949" s="7"/>
      <c r="JG949" s="7"/>
      <c r="JH949" s="7"/>
      <c r="JI949" s="7"/>
      <c r="JJ949" s="7"/>
      <c r="JK949" s="7"/>
      <c r="JL949" s="7"/>
      <c r="JM949" s="7"/>
      <c r="JN949" s="7"/>
      <c r="JO949" s="7"/>
      <c r="JP949" s="7"/>
      <c r="JQ949" s="7"/>
      <c r="JR949" s="7"/>
      <c r="JS949" s="7"/>
      <c r="JT949" s="7"/>
      <c r="JU949" s="7"/>
      <c r="JV949" s="7"/>
      <c r="JW949" s="7"/>
      <c r="JX949" s="7"/>
      <c r="JY949" s="7"/>
      <c r="JZ949" s="7"/>
      <c r="KA949" s="7"/>
      <c r="KB949" s="7"/>
      <c r="KC949" s="7"/>
      <c r="KD949" s="7"/>
      <c r="KE949" s="7"/>
      <c r="KF949" s="7"/>
      <c r="KG949" s="7"/>
      <c r="KH949" s="7"/>
      <c r="KI949" s="7"/>
      <c r="KJ949" s="7"/>
      <c r="KK949" s="7"/>
      <c r="KL949" s="7"/>
      <c r="KM949" s="7"/>
      <c r="KN949" s="7"/>
      <c r="KO949" s="7"/>
      <c r="KP949" s="7"/>
      <c r="KQ949" s="7"/>
      <c r="KR949" s="7"/>
      <c r="KS949" s="7"/>
      <c r="KT949" s="7"/>
      <c r="KU949" s="7"/>
      <c r="KV949" s="7"/>
      <c r="KW949" s="7"/>
      <c r="KX949" s="7"/>
      <c r="KY949" s="7"/>
      <c r="KZ949" s="7"/>
      <c r="LA949" s="7"/>
      <c r="LB949" s="7"/>
      <c r="LC949" s="7"/>
      <c r="LD949" s="7"/>
      <c r="LE949" s="7"/>
      <c r="LF949" s="7"/>
      <c r="LG949" s="7"/>
      <c r="LH949" s="7"/>
      <c r="LI949" s="7"/>
      <c r="LJ949" s="7"/>
      <c r="LK949" s="7"/>
      <c r="LL949" s="7"/>
      <c r="LM949" s="7"/>
      <c r="LN949" s="7"/>
      <c r="LO949" s="7"/>
      <c r="LP949" s="7"/>
      <c r="LQ949" s="7"/>
      <c r="LR949" s="7"/>
      <c r="LS949" s="7"/>
      <c r="LT949" s="7"/>
      <c r="LU949" s="7"/>
      <c r="LV949" s="7"/>
      <c r="LW949" s="7"/>
      <c r="LX949" s="7"/>
      <c r="LY949" s="7"/>
      <c r="LZ949" s="7"/>
      <c r="MA949" s="7"/>
      <c r="MB949" s="7"/>
      <c r="MC949" s="7"/>
      <c r="MD949" s="7"/>
      <c r="ME949" s="7"/>
      <c r="MF949" s="7"/>
      <c r="MG949" s="7"/>
      <c r="MH949" s="7"/>
      <c r="MI949" s="7"/>
      <c r="MJ949" s="7"/>
      <c r="MK949" s="7"/>
      <c r="ML949" s="7"/>
      <c r="MM949" s="7"/>
      <c r="MN949" s="7"/>
      <c r="MO949" s="7"/>
      <c r="MP949" s="7"/>
      <c r="MQ949" s="7"/>
      <c r="MR949" s="7"/>
      <c r="MS949" s="7"/>
      <c r="MT949" s="7"/>
      <c r="MU949" s="7"/>
      <c r="MV949" s="7"/>
      <c r="MW949" s="7"/>
      <c r="MX949" s="7"/>
      <c r="MY949" s="7"/>
      <c r="MZ949" s="7"/>
      <c r="NA949" s="7"/>
      <c r="NB949" s="7"/>
      <c r="NC949" s="7"/>
      <c r="ND949" s="7"/>
      <c r="NE949" s="7"/>
      <c r="NF949" s="7"/>
      <c r="NG949" s="7"/>
      <c r="NH949" s="7"/>
      <c r="NI949" s="7"/>
      <c r="NJ949" s="7"/>
      <c r="NK949" s="7"/>
      <c r="NL949" s="7"/>
      <c r="NM949" s="7"/>
      <c r="NN949" s="7"/>
      <c r="NO949" s="7"/>
      <c r="NP949" s="7"/>
      <c r="NQ949" s="7"/>
      <c r="NR949" s="7"/>
      <c r="NS949" s="7"/>
      <c r="NT949" s="7"/>
      <c r="NU949" s="7"/>
      <c r="NV949" s="7"/>
      <c r="NW949" s="7"/>
      <c r="NX949" s="7"/>
      <c r="NY949" s="7"/>
      <c r="NZ949" s="7"/>
      <c r="OA949" s="7"/>
      <c r="OB949" s="7"/>
      <c r="OC949" s="7"/>
      <c r="OD949" s="7"/>
      <c r="OE949" s="7"/>
      <c r="OF949" s="7"/>
      <c r="OG949" s="7"/>
      <c r="OH949" s="7"/>
      <c r="OI949" s="7"/>
      <c r="OJ949" s="7"/>
      <c r="OK949" s="7"/>
      <c r="OL949" s="7"/>
      <c r="OM949" s="7"/>
      <c r="ON949" s="7"/>
      <c r="OO949" s="7"/>
      <c r="OP949" s="7"/>
      <c r="OQ949" s="7"/>
      <c r="OR949" s="7"/>
      <c r="OS949" s="7"/>
      <c r="OT949" s="7"/>
      <c r="OU949" s="7"/>
      <c r="OV949" s="7"/>
      <c r="OW949" s="7"/>
      <c r="OX949" s="7"/>
      <c r="OY949" s="7"/>
      <c r="OZ949" s="7"/>
      <c r="PA949" s="7"/>
      <c r="PB949" s="7"/>
      <c r="PC949" s="7"/>
      <c r="PD949" s="7"/>
      <c r="PE949" s="7"/>
      <c r="PF949" s="7"/>
      <c r="PG949" s="7"/>
      <c r="PH949" s="7"/>
      <c r="PI949" s="7"/>
      <c r="PJ949" s="7"/>
    </row>
    <row r="950" spans="1:426" x14ac:dyDescent="0.2">
      <c r="A950" s="15">
        <v>18</v>
      </c>
      <c r="B950" s="33" t="s">
        <v>1390</v>
      </c>
      <c r="C950" s="8">
        <v>1966</v>
      </c>
      <c r="D950" s="33" t="s">
        <v>1391</v>
      </c>
      <c r="E950" s="14">
        <f t="shared" si="7"/>
        <v>21</v>
      </c>
      <c r="F950" s="7"/>
      <c r="G950" s="7"/>
      <c r="H950" s="7"/>
      <c r="I950" s="7"/>
      <c r="J950" s="7"/>
      <c r="K950" s="7"/>
      <c r="M950" s="7"/>
      <c r="N950" s="7"/>
      <c r="O950" s="7"/>
      <c r="P950" s="7"/>
      <c r="Q950" s="7"/>
      <c r="U950" s="7">
        <v>21</v>
      </c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  <c r="AS950" s="7"/>
      <c r="AT950" s="7"/>
      <c r="AU950" s="7"/>
      <c r="AV950" s="7"/>
      <c r="AW950" s="7"/>
      <c r="AX950" s="7"/>
      <c r="AY950" s="7"/>
      <c r="AZ950" s="7"/>
      <c r="BA950" s="7"/>
      <c r="BB950" s="7"/>
      <c r="BC950" s="7"/>
      <c r="BD950" s="7"/>
      <c r="BE950" s="7"/>
      <c r="BF950" s="7"/>
      <c r="BG950" s="7"/>
      <c r="BH950" s="7"/>
      <c r="BI950" s="7"/>
      <c r="BJ950" s="7"/>
      <c r="BK950" s="7"/>
      <c r="BL950" s="7"/>
      <c r="BM950" s="7"/>
      <c r="BN950" s="7"/>
      <c r="BO950" s="7"/>
      <c r="BP950" s="7"/>
      <c r="BQ950" s="7"/>
      <c r="BR950" s="7"/>
      <c r="BS950" s="7"/>
      <c r="BT950" s="7"/>
      <c r="BU950" s="7"/>
      <c r="BV950" s="7"/>
      <c r="BW950" s="7"/>
      <c r="BX950" s="7"/>
      <c r="BY950" s="7"/>
      <c r="BZ950" s="7"/>
      <c r="CA950" s="7"/>
      <c r="CB950" s="7"/>
      <c r="CC950" s="7"/>
      <c r="CD950" s="7"/>
      <c r="CE950" s="7"/>
      <c r="CF950" s="7"/>
      <c r="CG950" s="7"/>
      <c r="CH950" s="7"/>
      <c r="CI950" s="7"/>
      <c r="CJ950" s="7"/>
      <c r="CK950" s="7"/>
      <c r="CL950" s="7"/>
      <c r="CM950" s="7"/>
      <c r="CN950" s="7"/>
      <c r="CO950" s="7"/>
      <c r="CP950" s="7"/>
      <c r="CQ950" s="7"/>
      <c r="CR950" s="7"/>
      <c r="CS950" s="7"/>
      <c r="CT950" s="7"/>
      <c r="CU950" s="7"/>
      <c r="CV950" s="7"/>
      <c r="CW950" s="7"/>
      <c r="CX950" s="7"/>
      <c r="CY950" s="7"/>
      <c r="CZ950" s="7"/>
      <c r="DA950" s="7"/>
      <c r="DB950" s="7"/>
      <c r="DC950" s="7"/>
      <c r="DD950" s="7"/>
      <c r="DE950" s="7"/>
      <c r="DF950" s="7"/>
      <c r="DG950" s="7"/>
      <c r="DH950" s="7"/>
      <c r="DI950" s="7"/>
      <c r="DJ950" s="7"/>
      <c r="DK950" s="7"/>
      <c r="DL950" s="7"/>
      <c r="DM950" s="7"/>
      <c r="DN950" s="7"/>
      <c r="DO950" s="7"/>
      <c r="DP950" s="7"/>
      <c r="DQ950" s="7"/>
      <c r="DR950" s="7"/>
      <c r="DS950" s="7"/>
      <c r="DT950" s="7"/>
      <c r="DU950" s="7"/>
      <c r="DV950" s="7"/>
      <c r="DW950" s="7"/>
      <c r="DX950" s="7"/>
      <c r="DY950" s="7"/>
      <c r="DZ950" s="7"/>
      <c r="EA950" s="7"/>
      <c r="EB950" s="7"/>
      <c r="EC950" s="7"/>
      <c r="ED950" s="7"/>
      <c r="EE950" s="7"/>
      <c r="EF950" s="7"/>
      <c r="EG950" s="7"/>
      <c r="EH950" s="7"/>
      <c r="EI950" s="7"/>
      <c r="EJ950" s="7"/>
      <c r="EK950" s="7"/>
      <c r="EL950" s="7"/>
      <c r="EM950" s="7"/>
      <c r="EN950" s="7"/>
      <c r="EO950" s="7"/>
      <c r="EP950" s="7"/>
      <c r="EQ950" s="7"/>
      <c r="ER950" s="7"/>
      <c r="ES950" s="7"/>
      <c r="ET950" s="7"/>
      <c r="EU950" s="7"/>
      <c r="EV950" s="7"/>
      <c r="EW950" s="7"/>
      <c r="EX950" s="7"/>
      <c r="EY950" s="7"/>
      <c r="EZ950" s="7"/>
      <c r="FA950" s="7"/>
      <c r="FB950" s="7"/>
      <c r="FC950" s="7"/>
      <c r="FD950" s="7"/>
      <c r="FE950" s="7"/>
      <c r="FF950" s="7"/>
      <c r="FG950" s="7"/>
      <c r="FH950" s="7"/>
      <c r="FI950" s="7"/>
      <c r="FJ950" s="7"/>
      <c r="FK950" s="7"/>
      <c r="FL950" s="7"/>
      <c r="FM950" s="7"/>
      <c r="FN950" s="7"/>
      <c r="FO950" s="7"/>
      <c r="FP950" s="7"/>
      <c r="FQ950" s="7"/>
      <c r="FR950" s="7"/>
      <c r="FS950" s="7"/>
      <c r="FT950" s="7"/>
      <c r="FU950" s="7"/>
      <c r="FV950" s="7"/>
      <c r="FW950" s="7"/>
      <c r="FX950" s="7"/>
      <c r="FY950" s="7"/>
      <c r="FZ950" s="7"/>
      <c r="GA950" s="7"/>
      <c r="GB950" s="7"/>
      <c r="GC950" s="7"/>
      <c r="GD950" s="7"/>
      <c r="GE950" s="7"/>
      <c r="GF950" s="7"/>
      <c r="GG950" s="7"/>
      <c r="GH950" s="7"/>
      <c r="GI950" s="7"/>
      <c r="GJ950" s="7"/>
      <c r="GK950" s="7"/>
      <c r="GL950" s="7"/>
      <c r="GM950" s="7"/>
      <c r="GN950" s="7"/>
      <c r="GO950" s="7"/>
      <c r="GP950" s="7"/>
      <c r="GQ950" s="7"/>
      <c r="GR950" s="7"/>
      <c r="GS950" s="7"/>
      <c r="GT950" s="7"/>
      <c r="GU950" s="7"/>
      <c r="GV950" s="7"/>
      <c r="GW950" s="7"/>
      <c r="GX950" s="7"/>
      <c r="GY950" s="7"/>
      <c r="GZ950" s="7"/>
      <c r="HA950" s="7"/>
      <c r="HB950" s="7"/>
      <c r="HC950" s="7"/>
      <c r="HD950" s="7"/>
      <c r="HE950" s="7"/>
      <c r="HF950" s="7"/>
      <c r="HG950" s="7"/>
      <c r="HH950" s="7"/>
      <c r="HI950" s="7"/>
      <c r="HJ950" s="7"/>
      <c r="HK950" s="7"/>
      <c r="HL950" s="7"/>
      <c r="HM950" s="7"/>
      <c r="HN950" s="7"/>
      <c r="HO950" s="7"/>
      <c r="HP950" s="7"/>
      <c r="HQ950" s="7"/>
      <c r="HR950" s="7"/>
      <c r="HS950" s="7"/>
      <c r="HT950" s="7"/>
      <c r="HU950" s="7"/>
      <c r="HV950" s="7"/>
      <c r="HW950" s="7"/>
      <c r="HX950" s="7"/>
      <c r="HY950" s="7"/>
      <c r="HZ950" s="7"/>
      <c r="IA950" s="7"/>
      <c r="IB950" s="7"/>
      <c r="IC950" s="7"/>
      <c r="ID950" s="7"/>
      <c r="IE950" s="7"/>
      <c r="IF950" s="7"/>
      <c r="IG950" s="7"/>
      <c r="IH950" s="7"/>
      <c r="II950" s="7"/>
      <c r="IJ950" s="7"/>
      <c r="IK950" s="7"/>
      <c r="IL950" s="7"/>
      <c r="IM950" s="7"/>
      <c r="IN950" s="7"/>
      <c r="IO950" s="7"/>
      <c r="IP950" s="7"/>
      <c r="IQ950" s="7"/>
      <c r="IR950" s="7"/>
      <c r="IS950" s="7"/>
      <c r="IT950" s="7"/>
      <c r="IU950" s="7"/>
      <c r="IV950" s="7"/>
      <c r="IW950" s="7"/>
      <c r="IX950" s="7"/>
      <c r="IY950" s="7"/>
      <c r="IZ950" s="7"/>
      <c r="JA950" s="7"/>
      <c r="JB950" s="7"/>
      <c r="JC950" s="7"/>
      <c r="JD950" s="7"/>
      <c r="JE950" s="7"/>
      <c r="JF950" s="7"/>
      <c r="JG950" s="7"/>
      <c r="JH950" s="7"/>
      <c r="JI950" s="7"/>
      <c r="JJ950" s="7"/>
      <c r="JK950" s="7"/>
      <c r="JL950" s="7"/>
      <c r="JM950" s="7"/>
      <c r="JN950" s="7"/>
      <c r="JO950" s="7"/>
      <c r="JP950" s="7"/>
      <c r="JQ950" s="7"/>
      <c r="JR950" s="7"/>
      <c r="JS950" s="7"/>
      <c r="JT950" s="7"/>
      <c r="JU950" s="7"/>
      <c r="JV950" s="7"/>
      <c r="JW950" s="7"/>
      <c r="JX950" s="7"/>
      <c r="JY950" s="7"/>
      <c r="JZ950" s="7"/>
      <c r="KA950" s="7"/>
      <c r="KB950" s="7"/>
      <c r="KC950" s="7"/>
      <c r="KD950" s="7"/>
      <c r="KE950" s="7"/>
      <c r="KF950" s="7"/>
      <c r="KG950" s="7"/>
      <c r="KH950" s="7"/>
      <c r="KI950" s="7"/>
      <c r="KJ950" s="7"/>
      <c r="KK950" s="7"/>
      <c r="KL950" s="7"/>
      <c r="KM950" s="7"/>
      <c r="KN950" s="7"/>
      <c r="KO950" s="7"/>
      <c r="KP950" s="7"/>
      <c r="KQ950" s="7"/>
      <c r="KR950" s="7"/>
      <c r="KS950" s="7"/>
      <c r="KT950" s="7"/>
      <c r="KU950" s="7"/>
      <c r="KV950" s="7"/>
      <c r="KW950" s="7"/>
      <c r="KX950" s="7"/>
      <c r="KY950" s="7"/>
      <c r="KZ950" s="7"/>
      <c r="LA950" s="7"/>
      <c r="LB950" s="7"/>
      <c r="LC950" s="7"/>
      <c r="LD950" s="7"/>
      <c r="LE950" s="7"/>
      <c r="LF950" s="7"/>
      <c r="LG950" s="7"/>
      <c r="LH950" s="7"/>
      <c r="LI950" s="7"/>
      <c r="LJ950" s="7"/>
      <c r="LK950" s="7"/>
      <c r="LL950" s="7"/>
      <c r="LM950" s="7"/>
      <c r="LN950" s="7"/>
      <c r="LO950" s="7"/>
      <c r="LP950" s="7"/>
      <c r="LQ950" s="7"/>
      <c r="LR950" s="7"/>
      <c r="LS950" s="7"/>
      <c r="LT950" s="7"/>
      <c r="LU950" s="7"/>
      <c r="LV950" s="7"/>
      <c r="LW950" s="7"/>
      <c r="LX950" s="7"/>
      <c r="LY950" s="7"/>
      <c r="LZ950" s="7"/>
      <c r="MA950" s="7"/>
      <c r="MB950" s="7"/>
      <c r="MC950" s="7"/>
      <c r="MD950" s="7"/>
      <c r="ME950" s="7"/>
      <c r="MF950" s="7"/>
      <c r="MG950" s="7"/>
      <c r="MH950" s="7"/>
      <c r="MI950" s="7"/>
      <c r="MJ950" s="7"/>
      <c r="MK950" s="7"/>
      <c r="ML950" s="7"/>
      <c r="MM950" s="7"/>
      <c r="MN950" s="7"/>
      <c r="MO950" s="7"/>
      <c r="MP950" s="7"/>
      <c r="MQ950" s="7"/>
      <c r="MR950" s="7"/>
      <c r="MS950" s="7"/>
      <c r="MT950" s="7"/>
      <c r="MU950" s="7"/>
      <c r="MV950" s="7"/>
      <c r="MW950" s="7"/>
      <c r="MX950" s="7"/>
      <c r="MY950" s="7"/>
      <c r="MZ950" s="7"/>
      <c r="NA950" s="7"/>
      <c r="NB950" s="7"/>
      <c r="NC950" s="7"/>
      <c r="ND950" s="7"/>
      <c r="NE950" s="7"/>
      <c r="NF950" s="7"/>
      <c r="NG950" s="7"/>
      <c r="NH950" s="7"/>
      <c r="NI950" s="7"/>
      <c r="NJ950" s="7"/>
      <c r="NK950" s="7"/>
      <c r="NL950" s="7"/>
      <c r="NM950" s="7"/>
      <c r="NN950" s="7"/>
      <c r="NO950" s="7"/>
      <c r="NP950" s="7"/>
      <c r="NQ950" s="7"/>
      <c r="NR950" s="7"/>
      <c r="NS950" s="7"/>
      <c r="NT950" s="7"/>
      <c r="NU950" s="7"/>
      <c r="NV950" s="7"/>
      <c r="NW950" s="7"/>
      <c r="NX950" s="7"/>
      <c r="NY950" s="7"/>
      <c r="NZ950" s="7"/>
      <c r="OA950" s="7"/>
      <c r="OB950" s="7"/>
      <c r="OC950" s="7"/>
      <c r="OD950" s="7"/>
      <c r="OE950" s="7"/>
      <c r="OF950" s="7"/>
      <c r="OG950" s="7"/>
      <c r="OH950" s="7"/>
      <c r="OI950" s="7"/>
      <c r="OJ950" s="7"/>
      <c r="OK950" s="7"/>
      <c r="OL950" s="7"/>
      <c r="OM950" s="7"/>
      <c r="ON950" s="7"/>
      <c r="OO950" s="7"/>
      <c r="OP950" s="7"/>
      <c r="OQ950" s="7"/>
      <c r="OR950" s="7"/>
      <c r="OS950" s="7"/>
      <c r="OT950" s="7"/>
      <c r="OU950" s="7"/>
      <c r="OV950" s="7"/>
      <c r="OW950" s="7"/>
      <c r="OX950" s="7"/>
      <c r="OY950" s="7"/>
      <c r="OZ950" s="7"/>
      <c r="PA950" s="7"/>
      <c r="PB950" s="7"/>
      <c r="PC950" s="7"/>
      <c r="PD950" s="7"/>
      <c r="PE950" s="7"/>
      <c r="PF950" s="7"/>
      <c r="PG950" s="7"/>
      <c r="PH950" s="7"/>
      <c r="PI950" s="7"/>
      <c r="PJ950" s="7"/>
    </row>
    <row r="951" spans="1:426" x14ac:dyDescent="0.2">
      <c r="A951" s="15">
        <v>19</v>
      </c>
      <c r="B951" s="28" t="s">
        <v>963</v>
      </c>
      <c r="C951" s="8">
        <v>1955</v>
      </c>
      <c r="D951" s="28" t="s">
        <v>720</v>
      </c>
      <c r="E951" s="14">
        <f t="shared" si="7"/>
        <v>20</v>
      </c>
      <c r="F951" s="7"/>
      <c r="G951" s="7"/>
      <c r="H951" s="7"/>
      <c r="I951" s="7"/>
      <c r="J951" s="7"/>
      <c r="K951" s="7"/>
      <c r="L951" s="7">
        <v>8</v>
      </c>
      <c r="M951" s="7"/>
      <c r="N951" s="7"/>
      <c r="O951" s="7"/>
      <c r="P951" s="7"/>
      <c r="Q951" s="7"/>
      <c r="T951" s="7">
        <v>12</v>
      </c>
      <c r="U951" s="10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  <c r="AS951" s="7"/>
      <c r="AT951" s="7"/>
      <c r="AU951" s="7"/>
      <c r="AV951" s="7"/>
      <c r="AW951" s="7"/>
      <c r="AX951" s="7"/>
      <c r="AY951" s="7"/>
      <c r="AZ951" s="7"/>
      <c r="BA951" s="7"/>
      <c r="BB951" s="7"/>
      <c r="BC951" s="7"/>
      <c r="BD951" s="7"/>
      <c r="BE951" s="7"/>
      <c r="BF951" s="7"/>
      <c r="BG951" s="7"/>
      <c r="BH951" s="7"/>
      <c r="BI951" s="7"/>
      <c r="BJ951" s="7"/>
      <c r="BK951" s="7"/>
      <c r="BL951" s="7"/>
      <c r="BM951" s="7"/>
      <c r="BN951" s="7"/>
      <c r="BO951" s="7"/>
      <c r="BP951" s="7"/>
      <c r="BQ951" s="7"/>
      <c r="BR951" s="7"/>
      <c r="BS951" s="7"/>
      <c r="BT951" s="7"/>
      <c r="BU951" s="7"/>
      <c r="BV951" s="7"/>
      <c r="BW951" s="7"/>
      <c r="BX951" s="7"/>
      <c r="BY951" s="7"/>
      <c r="BZ951" s="7"/>
      <c r="CA951" s="7"/>
      <c r="CB951" s="7"/>
      <c r="CC951" s="7"/>
      <c r="CD951" s="7"/>
      <c r="CE951" s="7"/>
      <c r="CF951" s="7"/>
      <c r="CG951" s="7"/>
      <c r="CH951" s="7"/>
      <c r="CI951" s="7"/>
      <c r="CJ951" s="7"/>
      <c r="CK951" s="7"/>
      <c r="CL951" s="7"/>
      <c r="CM951" s="7"/>
      <c r="CN951" s="7"/>
      <c r="CO951" s="7"/>
      <c r="CP951" s="7"/>
      <c r="CQ951" s="7"/>
      <c r="CR951" s="7"/>
      <c r="CS951" s="7"/>
      <c r="CT951" s="7"/>
      <c r="CU951" s="7"/>
      <c r="CV951" s="7"/>
      <c r="CW951" s="7"/>
      <c r="CX951" s="7"/>
      <c r="CY951" s="7"/>
      <c r="CZ951" s="7"/>
      <c r="DA951" s="7"/>
      <c r="DB951" s="7"/>
      <c r="DC951" s="7"/>
      <c r="DD951" s="7"/>
      <c r="DE951" s="7"/>
      <c r="DF951" s="7"/>
      <c r="DG951" s="7"/>
      <c r="DH951" s="7"/>
      <c r="DI951" s="7"/>
      <c r="DJ951" s="7"/>
      <c r="DK951" s="7"/>
      <c r="DL951" s="7"/>
      <c r="DM951" s="7"/>
      <c r="DN951" s="7"/>
      <c r="DO951" s="7"/>
      <c r="DP951" s="7"/>
      <c r="DQ951" s="7"/>
      <c r="DR951" s="7"/>
      <c r="DS951" s="7"/>
      <c r="DT951" s="7"/>
      <c r="DU951" s="7"/>
      <c r="DV951" s="7"/>
      <c r="DW951" s="7"/>
      <c r="DX951" s="7"/>
      <c r="DY951" s="7"/>
      <c r="DZ951" s="7"/>
      <c r="EA951" s="7"/>
      <c r="EB951" s="7"/>
      <c r="EC951" s="7"/>
      <c r="ED951" s="7"/>
      <c r="EE951" s="7"/>
      <c r="EF951" s="7"/>
      <c r="EG951" s="7"/>
      <c r="EH951" s="7"/>
      <c r="EI951" s="7"/>
      <c r="EJ951" s="7"/>
      <c r="EK951" s="7"/>
      <c r="EL951" s="7"/>
      <c r="EM951" s="7"/>
      <c r="EN951" s="7"/>
      <c r="EO951" s="7"/>
      <c r="EP951" s="7"/>
      <c r="EQ951" s="7"/>
      <c r="ER951" s="7"/>
      <c r="ES951" s="7"/>
      <c r="ET951" s="7"/>
      <c r="EU951" s="7"/>
      <c r="EV951" s="7"/>
      <c r="EW951" s="7"/>
      <c r="EX951" s="7"/>
      <c r="EY951" s="7"/>
      <c r="EZ951" s="7"/>
      <c r="FA951" s="7"/>
      <c r="FB951" s="7"/>
      <c r="FC951" s="7"/>
      <c r="FD951" s="7"/>
      <c r="FE951" s="7"/>
      <c r="FF951" s="7"/>
      <c r="FG951" s="7"/>
      <c r="FH951" s="7"/>
      <c r="FI951" s="7"/>
      <c r="FJ951" s="7"/>
      <c r="FK951" s="7"/>
      <c r="FL951" s="7"/>
      <c r="FM951" s="7"/>
      <c r="FN951" s="7"/>
      <c r="FO951" s="7"/>
      <c r="FP951" s="7"/>
      <c r="FQ951" s="7"/>
      <c r="FR951" s="7"/>
      <c r="FS951" s="7"/>
      <c r="FT951" s="7"/>
      <c r="FU951" s="7"/>
      <c r="FV951" s="7"/>
      <c r="FW951" s="7"/>
      <c r="FX951" s="7"/>
      <c r="FY951" s="7"/>
      <c r="FZ951" s="7"/>
      <c r="GA951" s="7"/>
      <c r="GB951" s="7"/>
      <c r="GC951" s="7"/>
      <c r="GD951" s="7"/>
      <c r="GE951" s="7"/>
      <c r="GF951" s="7"/>
      <c r="GG951" s="7"/>
      <c r="GH951" s="7"/>
      <c r="GI951" s="7"/>
      <c r="GJ951" s="7"/>
      <c r="GK951" s="7"/>
      <c r="GL951" s="7"/>
      <c r="GM951" s="7"/>
      <c r="GN951" s="7"/>
      <c r="GO951" s="7"/>
      <c r="GP951" s="7"/>
      <c r="GQ951" s="7"/>
      <c r="GR951" s="7"/>
      <c r="GS951" s="7"/>
      <c r="GT951" s="7"/>
      <c r="GU951" s="7"/>
      <c r="GV951" s="7"/>
      <c r="GW951" s="7"/>
      <c r="GX951" s="7"/>
      <c r="GY951" s="7"/>
      <c r="GZ951" s="7"/>
      <c r="HA951" s="7"/>
      <c r="HB951" s="7"/>
      <c r="HC951" s="7"/>
      <c r="HD951" s="7"/>
      <c r="HE951" s="7"/>
      <c r="HF951" s="7"/>
      <c r="HG951" s="7"/>
      <c r="HH951" s="7"/>
      <c r="HI951" s="7"/>
      <c r="HJ951" s="7"/>
      <c r="HK951" s="7"/>
      <c r="HL951" s="7"/>
      <c r="HM951" s="7"/>
      <c r="HN951" s="7"/>
      <c r="HO951" s="7"/>
      <c r="HP951" s="7"/>
      <c r="HQ951" s="7"/>
      <c r="HR951" s="7"/>
      <c r="HS951" s="7"/>
      <c r="HT951" s="7"/>
      <c r="HU951" s="7"/>
      <c r="HV951" s="7"/>
      <c r="HW951" s="7"/>
      <c r="HX951" s="7"/>
      <c r="HY951" s="7"/>
      <c r="HZ951" s="7"/>
      <c r="IA951" s="7"/>
      <c r="IB951" s="7"/>
      <c r="IC951" s="7"/>
      <c r="ID951" s="7"/>
      <c r="IE951" s="7"/>
      <c r="IF951" s="7"/>
      <c r="IG951" s="7"/>
      <c r="IH951" s="7"/>
      <c r="II951" s="7"/>
      <c r="IJ951" s="7"/>
      <c r="IK951" s="7"/>
      <c r="IL951" s="7"/>
      <c r="IM951" s="7"/>
      <c r="IN951" s="7"/>
      <c r="IO951" s="7"/>
      <c r="IP951" s="7"/>
      <c r="IQ951" s="7"/>
      <c r="IR951" s="7"/>
      <c r="IS951" s="7"/>
      <c r="IT951" s="7"/>
      <c r="IU951" s="7"/>
      <c r="IV951" s="7"/>
      <c r="IW951" s="7"/>
      <c r="IX951" s="7"/>
      <c r="IY951" s="7"/>
      <c r="IZ951" s="7"/>
      <c r="JA951" s="7"/>
      <c r="JB951" s="7"/>
      <c r="JC951" s="7"/>
      <c r="JD951" s="7"/>
      <c r="JE951" s="7"/>
      <c r="JF951" s="7"/>
      <c r="JG951" s="7"/>
      <c r="JH951" s="7"/>
      <c r="JI951" s="7"/>
      <c r="JJ951" s="7"/>
      <c r="JK951" s="7"/>
      <c r="JL951" s="7"/>
      <c r="JM951" s="7"/>
      <c r="JN951" s="7"/>
      <c r="JO951" s="7"/>
      <c r="JP951" s="7"/>
      <c r="JQ951" s="7"/>
      <c r="JR951" s="7"/>
      <c r="JS951" s="7"/>
      <c r="JT951" s="7"/>
      <c r="JU951" s="7"/>
      <c r="JV951" s="7"/>
      <c r="JW951" s="7"/>
      <c r="JX951" s="7"/>
      <c r="JY951" s="7"/>
      <c r="JZ951" s="7"/>
      <c r="KA951" s="7"/>
      <c r="KB951" s="7"/>
      <c r="KC951" s="7"/>
      <c r="KD951" s="7"/>
      <c r="KE951" s="7"/>
      <c r="KF951" s="7"/>
      <c r="KG951" s="7"/>
      <c r="KH951" s="7"/>
      <c r="KI951" s="7"/>
      <c r="KJ951" s="7"/>
      <c r="KK951" s="7"/>
      <c r="KL951" s="7"/>
      <c r="KM951" s="7"/>
      <c r="KN951" s="7"/>
      <c r="KO951" s="7"/>
      <c r="KP951" s="7"/>
      <c r="KQ951" s="7"/>
      <c r="KR951" s="7"/>
      <c r="KS951" s="7"/>
      <c r="KT951" s="7"/>
      <c r="KU951" s="7"/>
      <c r="KV951" s="7"/>
      <c r="KW951" s="7"/>
      <c r="KX951" s="7"/>
      <c r="KY951" s="7"/>
      <c r="KZ951" s="7"/>
      <c r="LA951" s="7"/>
      <c r="LB951" s="7"/>
      <c r="LC951" s="7"/>
      <c r="LD951" s="7"/>
      <c r="LE951" s="7"/>
      <c r="LF951" s="7"/>
      <c r="LG951" s="7"/>
      <c r="LH951" s="7"/>
      <c r="LI951" s="7"/>
      <c r="LJ951" s="7"/>
      <c r="LK951" s="7"/>
      <c r="LL951" s="7"/>
      <c r="LM951" s="7"/>
      <c r="LN951" s="7"/>
      <c r="LO951" s="7"/>
      <c r="LP951" s="7"/>
      <c r="LQ951" s="7"/>
      <c r="LR951" s="7"/>
      <c r="LS951" s="7"/>
      <c r="LT951" s="7"/>
      <c r="LU951" s="7"/>
      <c r="LV951" s="7"/>
      <c r="LW951" s="7"/>
      <c r="LX951" s="7"/>
      <c r="LY951" s="7"/>
      <c r="LZ951" s="7"/>
      <c r="MA951" s="7"/>
      <c r="MB951" s="7"/>
      <c r="MC951" s="7"/>
      <c r="MD951" s="7"/>
      <c r="ME951" s="7"/>
      <c r="MF951" s="7"/>
      <c r="MG951" s="7"/>
      <c r="MH951" s="7"/>
      <c r="MI951" s="7"/>
      <c r="MJ951" s="7"/>
      <c r="MK951" s="7"/>
      <c r="ML951" s="7"/>
      <c r="MM951" s="7"/>
      <c r="MN951" s="7"/>
      <c r="MO951" s="7"/>
      <c r="MP951" s="7"/>
      <c r="MQ951" s="7"/>
      <c r="MR951" s="7"/>
      <c r="MS951" s="7"/>
      <c r="MT951" s="7"/>
      <c r="MU951" s="7"/>
      <c r="MV951" s="7"/>
      <c r="MW951" s="7"/>
      <c r="MX951" s="7"/>
      <c r="MY951" s="7"/>
      <c r="MZ951" s="7"/>
      <c r="NA951" s="7"/>
      <c r="NB951" s="7"/>
      <c r="NC951" s="7"/>
      <c r="ND951" s="7"/>
      <c r="NE951" s="7"/>
      <c r="NF951" s="7"/>
      <c r="NG951" s="7"/>
      <c r="NH951" s="7"/>
      <c r="NI951" s="7"/>
      <c r="NJ951" s="7"/>
      <c r="NK951" s="7"/>
      <c r="NL951" s="7"/>
      <c r="NM951" s="7"/>
      <c r="NN951" s="7"/>
      <c r="NO951" s="7"/>
      <c r="NP951" s="7"/>
      <c r="NQ951" s="7"/>
      <c r="NR951" s="7"/>
      <c r="NS951" s="7"/>
      <c r="NT951" s="7"/>
      <c r="NU951" s="7"/>
      <c r="NV951" s="7"/>
      <c r="NW951" s="7"/>
      <c r="NX951" s="7"/>
      <c r="NY951" s="7"/>
      <c r="NZ951" s="7"/>
      <c r="OA951" s="7"/>
      <c r="OB951" s="7"/>
      <c r="OC951" s="7"/>
      <c r="OD951" s="7"/>
      <c r="OE951" s="7"/>
      <c r="OF951" s="7"/>
      <c r="OG951" s="7"/>
      <c r="OH951" s="7"/>
      <c r="OI951" s="7"/>
      <c r="OJ951" s="7"/>
      <c r="OK951" s="7"/>
      <c r="OL951" s="7"/>
      <c r="OM951" s="7"/>
      <c r="ON951" s="7"/>
      <c r="OO951" s="7"/>
      <c r="OP951" s="7"/>
      <c r="OQ951" s="7"/>
      <c r="OR951" s="7"/>
      <c r="OS951" s="7"/>
      <c r="OT951" s="7"/>
      <c r="OU951" s="7"/>
      <c r="OV951" s="7"/>
      <c r="OW951" s="7"/>
      <c r="OX951" s="7"/>
      <c r="OY951" s="7"/>
      <c r="OZ951" s="7"/>
      <c r="PA951" s="7"/>
      <c r="PB951" s="7"/>
      <c r="PC951" s="7"/>
      <c r="PD951" s="7"/>
      <c r="PE951" s="7"/>
      <c r="PF951" s="7"/>
      <c r="PG951" s="7"/>
      <c r="PH951" s="7"/>
      <c r="PI951" s="7"/>
      <c r="PJ951" s="7"/>
    </row>
    <row r="952" spans="1:426" x14ac:dyDescent="0.2">
      <c r="A952" s="15">
        <v>20</v>
      </c>
      <c r="B952" s="2" t="s">
        <v>721</v>
      </c>
      <c r="D952" s="2" t="s">
        <v>694</v>
      </c>
      <c r="E952" s="14">
        <f t="shared" si="7"/>
        <v>19</v>
      </c>
      <c r="F952" s="7"/>
      <c r="G952" s="7"/>
      <c r="H952" s="7"/>
      <c r="I952" s="7">
        <v>19</v>
      </c>
      <c r="J952" s="7"/>
      <c r="K952" s="7"/>
      <c r="M952" s="7"/>
      <c r="N952" s="7"/>
      <c r="O952" s="7"/>
      <c r="P952" s="7"/>
      <c r="Q952" s="7"/>
      <c r="U952" s="10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  <c r="AS952" s="7"/>
      <c r="AT952" s="7"/>
      <c r="AU952" s="7"/>
      <c r="AV952" s="7"/>
      <c r="AW952" s="7"/>
      <c r="AX952" s="7"/>
      <c r="AY952" s="7"/>
      <c r="AZ952" s="7"/>
      <c r="BA952" s="7"/>
      <c r="BB952" s="7"/>
      <c r="BC952" s="7"/>
      <c r="BD952" s="7"/>
      <c r="BE952" s="7"/>
      <c r="BF952" s="7"/>
      <c r="BG952" s="7"/>
      <c r="BH952" s="7"/>
      <c r="BI952" s="7"/>
      <c r="BJ952" s="7"/>
      <c r="BK952" s="7"/>
      <c r="BL952" s="7"/>
      <c r="BM952" s="7"/>
      <c r="BN952" s="7"/>
      <c r="BO952" s="7"/>
      <c r="BP952" s="7"/>
      <c r="BQ952" s="7"/>
      <c r="BR952" s="7"/>
      <c r="BS952" s="7"/>
      <c r="BT952" s="7"/>
      <c r="BU952" s="7"/>
      <c r="BV952" s="7"/>
      <c r="BW952" s="7"/>
      <c r="BX952" s="7"/>
      <c r="BY952" s="7"/>
      <c r="BZ952" s="7"/>
      <c r="CA952" s="7"/>
      <c r="CB952" s="7"/>
      <c r="CC952" s="7"/>
      <c r="CD952" s="7"/>
      <c r="CE952" s="7"/>
      <c r="CF952" s="7"/>
      <c r="CG952" s="7"/>
      <c r="CH952" s="7"/>
      <c r="CI952" s="7"/>
      <c r="CJ952" s="7"/>
      <c r="CK952" s="7"/>
      <c r="CL952" s="7"/>
      <c r="CM952" s="7"/>
      <c r="CN952" s="7"/>
      <c r="CO952" s="7"/>
      <c r="CP952" s="7"/>
      <c r="CQ952" s="7"/>
      <c r="CR952" s="7"/>
      <c r="CS952" s="7"/>
      <c r="CT952" s="7"/>
      <c r="CU952" s="7"/>
      <c r="CV952" s="7"/>
      <c r="CW952" s="7"/>
      <c r="CX952" s="7"/>
      <c r="CY952" s="7"/>
      <c r="CZ952" s="7"/>
      <c r="DA952" s="7"/>
      <c r="DB952" s="7"/>
      <c r="DC952" s="7"/>
      <c r="DD952" s="7"/>
      <c r="DE952" s="7"/>
      <c r="DF952" s="7"/>
      <c r="DG952" s="7"/>
      <c r="DH952" s="7"/>
      <c r="DI952" s="7"/>
      <c r="DJ952" s="7"/>
      <c r="DK952" s="7"/>
      <c r="DL952" s="7"/>
      <c r="DM952" s="7"/>
      <c r="DN952" s="7"/>
      <c r="DO952" s="7"/>
      <c r="DP952" s="7"/>
      <c r="DQ952" s="7"/>
      <c r="DR952" s="7"/>
      <c r="DS952" s="7"/>
      <c r="DT952" s="7"/>
      <c r="DU952" s="7"/>
      <c r="DV952" s="7"/>
      <c r="DW952" s="7"/>
      <c r="DX952" s="7"/>
      <c r="DY952" s="7"/>
      <c r="DZ952" s="7"/>
      <c r="EA952" s="7"/>
      <c r="EB952" s="7"/>
      <c r="EC952" s="7"/>
      <c r="ED952" s="7"/>
      <c r="EE952" s="7"/>
      <c r="EF952" s="7"/>
      <c r="EG952" s="7"/>
      <c r="EH952" s="7"/>
      <c r="EI952" s="7"/>
      <c r="EJ952" s="7"/>
      <c r="EK952" s="7"/>
      <c r="EL952" s="7"/>
      <c r="EM952" s="7"/>
      <c r="EN952" s="7"/>
      <c r="EO952" s="7"/>
      <c r="EP952" s="7"/>
      <c r="EQ952" s="7"/>
      <c r="ER952" s="7"/>
      <c r="ES952" s="7"/>
      <c r="ET952" s="7"/>
      <c r="EU952" s="7"/>
      <c r="EV952" s="7"/>
      <c r="EW952" s="7"/>
      <c r="EX952" s="7"/>
      <c r="EY952" s="7"/>
      <c r="EZ952" s="7"/>
      <c r="FA952" s="7"/>
      <c r="FB952" s="7"/>
      <c r="FC952" s="7"/>
      <c r="FD952" s="7"/>
      <c r="FE952" s="7"/>
      <c r="FF952" s="7"/>
      <c r="FG952" s="7"/>
      <c r="FH952" s="7"/>
      <c r="FI952" s="7"/>
      <c r="FJ952" s="7"/>
      <c r="FK952" s="7"/>
      <c r="FL952" s="7"/>
      <c r="FM952" s="7"/>
      <c r="FN952" s="7"/>
      <c r="FO952" s="7"/>
      <c r="FP952" s="7"/>
      <c r="FQ952" s="7"/>
      <c r="FR952" s="7"/>
      <c r="FS952" s="7"/>
      <c r="FT952" s="7"/>
      <c r="FU952" s="7"/>
      <c r="FV952" s="7"/>
      <c r="FW952" s="7"/>
      <c r="FX952" s="7"/>
      <c r="FY952" s="7"/>
      <c r="FZ952" s="7"/>
      <c r="GA952" s="7"/>
      <c r="GB952" s="7"/>
      <c r="GC952" s="7"/>
      <c r="GD952" s="7"/>
      <c r="GE952" s="7"/>
      <c r="GF952" s="7"/>
      <c r="GG952" s="7"/>
      <c r="GH952" s="7"/>
      <c r="GI952" s="7"/>
      <c r="GJ952" s="7"/>
      <c r="GK952" s="7"/>
      <c r="GL952" s="7"/>
      <c r="GM952" s="7"/>
      <c r="GN952" s="7"/>
      <c r="GO952" s="7"/>
      <c r="GP952" s="7"/>
      <c r="GQ952" s="7"/>
      <c r="GR952" s="7"/>
      <c r="GS952" s="7"/>
      <c r="GT952" s="7"/>
      <c r="GU952" s="7"/>
      <c r="GV952" s="7"/>
      <c r="GW952" s="7"/>
      <c r="GX952" s="7"/>
      <c r="GY952" s="7"/>
      <c r="GZ952" s="7"/>
      <c r="HA952" s="7"/>
      <c r="HB952" s="7"/>
      <c r="HC952" s="7"/>
      <c r="HD952" s="7"/>
      <c r="HE952" s="7"/>
      <c r="HF952" s="7"/>
      <c r="HG952" s="7"/>
      <c r="HH952" s="7"/>
      <c r="HI952" s="7"/>
      <c r="HJ952" s="7"/>
      <c r="HK952" s="7"/>
      <c r="HL952" s="7"/>
      <c r="HM952" s="7"/>
      <c r="HN952" s="7"/>
      <c r="HO952" s="7"/>
      <c r="HP952" s="7"/>
      <c r="HQ952" s="7"/>
      <c r="HR952" s="7"/>
      <c r="HS952" s="7"/>
      <c r="HT952" s="7"/>
      <c r="HU952" s="7"/>
      <c r="HV952" s="7"/>
      <c r="HW952" s="7"/>
      <c r="HX952" s="7"/>
      <c r="HY952" s="7"/>
      <c r="HZ952" s="7"/>
      <c r="IA952" s="7"/>
      <c r="IB952" s="7"/>
      <c r="IC952" s="7"/>
      <c r="ID952" s="7"/>
      <c r="IE952" s="7"/>
      <c r="IF952" s="7"/>
      <c r="IG952" s="7"/>
      <c r="IH952" s="7"/>
      <c r="II952" s="7"/>
      <c r="IJ952" s="7"/>
      <c r="IK952" s="7"/>
      <c r="IL952" s="7"/>
      <c r="IM952" s="7"/>
      <c r="IN952" s="7"/>
      <c r="IO952" s="7"/>
      <c r="IP952" s="7"/>
      <c r="IQ952" s="7"/>
      <c r="IR952" s="7"/>
      <c r="IS952" s="7"/>
      <c r="IT952" s="7"/>
      <c r="IU952" s="7"/>
      <c r="IV952" s="7"/>
      <c r="IW952" s="7"/>
      <c r="IX952" s="7"/>
      <c r="IY952" s="7"/>
      <c r="IZ952" s="7"/>
      <c r="JA952" s="7"/>
      <c r="JB952" s="7"/>
      <c r="JC952" s="7"/>
      <c r="JD952" s="7"/>
      <c r="JE952" s="7"/>
      <c r="JF952" s="7"/>
      <c r="JG952" s="7"/>
      <c r="JH952" s="7"/>
      <c r="JI952" s="7"/>
      <c r="JJ952" s="7"/>
      <c r="JK952" s="7"/>
      <c r="JL952" s="7"/>
      <c r="JM952" s="7"/>
      <c r="JN952" s="7"/>
      <c r="JO952" s="7"/>
      <c r="JP952" s="7"/>
      <c r="JQ952" s="7"/>
      <c r="JR952" s="7"/>
      <c r="JS952" s="7"/>
      <c r="JT952" s="7"/>
      <c r="JU952" s="7"/>
      <c r="JV952" s="7"/>
      <c r="JW952" s="7"/>
      <c r="JX952" s="7"/>
      <c r="JY952" s="7"/>
      <c r="JZ952" s="7"/>
      <c r="KA952" s="7"/>
      <c r="KB952" s="7"/>
      <c r="KC952" s="7"/>
      <c r="KD952" s="7"/>
      <c r="KE952" s="7"/>
      <c r="KF952" s="7"/>
      <c r="KG952" s="7"/>
      <c r="KH952" s="7"/>
      <c r="KI952" s="7"/>
      <c r="KJ952" s="7"/>
      <c r="KK952" s="7"/>
      <c r="KL952" s="7"/>
      <c r="KM952" s="7"/>
      <c r="KN952" s="7"/>
      <c r="KO952" s="7"/>
      <c r="KP952" s="7"/>
      <c r="KQ952" s="7"/>
      <c r="KR952" s="7"/>
      <c r="KS952" s="7"/>
      <c r="KT952" s="7"/>
      <c r="KU952" s="7"/>
      <c r="KV952" s="7"/>
      <c r="KW952" s="7"/>
      <c r="KX952" s="7"/>
      <c r="KY952" s="7"/>
      <c r="KZ952" s="7"/>
      <c r="LA952" s="7"/>
      <c r="LB952" s="7"/>
      <c r="LC952" s="7"/>
      <c r="LD952" s="7"/>
      <c r="LE952" s="7"/>
      <c r="LF952" s="7"/>
      <c r="LG952" s="7"/>
      <c r="LH952" s="7"/>
      <c r="LI952" s="7"/>
      <c r="LJ952" s="7"/>
      <c r="LK952" s="7"/>
      <c r="LL952" s="7"/>
      <c r="LM952" s="7"/>
      <c r="LN952" s="7"/>
      <c r="LO952" s="7"/>
      <c r="LP952" s="7"/>
      <c r="LQ952" s="7"/>
      <c r="LR952" s="7"/>
      <c r="LS952" s="7"/>
      <c r="LT952" s="7"/>
      <c r="LU952" s="7"/>
      <c r="LV952" s="7"/>
      <c r="LW952" s="7"/>
      <c r="LX952" s="7"/>
      <c r="LY952" s="7"/>
      <c r="LZ952" s="7"/>
      <c r="MA952" s="7"/>
      <c r="MB952" s="7"/>
      <c r="MC952" s="7"/>
      <c r="MD952" s="7"/>
      <c r="ME952" s="7"/>
      <c r="MF952" s="7"/>
      <c r="MG952" s="7"/>
      <c r="MH952" s="7"/>
      <c r="MI952" s="7"/>
      <c r="MJ952" s="7"/>
      <c r="MK952" s="7"/>
      <c r="ML952" s="7"/>
      <c r="MM952" s="7"/>
      <c r="MN952" s="7"/>
      <c r="MO952" s="7"/>
      <c r="MP952" s="7"/>
      <c r="MQ952" s="7"/>
      <c r="MR952" s="7"/>
      <c r="MS952" s="7"/>
      <c r="MT952" s="7"/>
      <c r="MU952" s="7"/>
      <c r="MV952" s="7"/>
      <c r="MW952" s="7"/>
      <c r="MX952" s="7"/>
      <c r="MY952" s="7"/>
      <c r="MZ952" s="7"/>
      <c r="NA952" s="7"/>
      <c r="NB952" s="7"/>
      <c r="NC952" s="7"/>
      <c r="ND952" s="7"/>
      <c r="NE952" s="7"/>
      <c r="NF952" s="7"/>
      <c r="NG952" s="7"/>
      <c r="NH952" s="7"/>
      <c r="NI952" s="7"/>
      <c r="NJ952" s="7"/>
      <c r="NK952" s="7"/>
      <c r="NL952" s="7"/>
      <c r="NM952" s="7"/>
      <c r="NN952" s="7"/>
      <c r="NO952" s="7"/>
      <c r="NP952" s="7"/>
      <c r="NQ952" s="7"/>
      <c r="NR952" s="7"/>
      <c r="NS952" s="7"/>
      <c r="NT952" s="7"/>
      <c r="NU952" s="7"/>
      <c r="NV952" s="7"/>
      <c r="NW952" s="7"/>
      <c r="NX952" s="7"/>
      <c r="NY952" s="7"/>
      <c r="NZ952" s="7"/>
      <c r="OA952" s="7"/>
      <c r="OB952" s="7"/>
      <c r="OC952" s="7"/>
      <c r="OD952" s="7"/>
      <c r="OE952" s="7"/>
      <c r="OF952" s="7"/>
      <c r="OG952" s="7"/>
      <c r="OH952" s="7"/>
      <c r="OI952" s="7"/>
      <c r="OJ952" s="7"/>
      <c r="OK952" s="7"/>
      <c r="OL952" s="7"/>
      <c r="OM952" s="7"/>
      <c r="ON952" s="7"/>
      <c r="OO952" s="7"/>
      <c r="OP952" s="7"/>
      <c r="OQ952" s="7"/>
      <c r="OR952" s="7"/>
      <c r="OS952" s="7"/>
      <c r="OT952" s="7"/>
      <c r="OU952" s="7"/>
      <c r="OV952" s="7"/>
      <c r="OW952" s="7"/>
      <c r="OX952" s="7"/>
      <c r="OY952" s="7"/>
      <c r="OZ952" s="7"/>
      <c r="PA952" s="7"/>
      <c r="PB952" s="7"/>
      <c r="PC952" s="7"/>
      <c r="PD952" s="7"/>
      <c r="PE952" s="7"/>
      <c r="PF952" s="7"/>
      <c r="PG952" s="7"/>
      <c r="PH952" s="7"/>
      <c r="PI952" s="7"/>
      <c r="PJ952" s="7"/>
    </row>
    <row r="953" spans="1:426" x14ac:dyDescent="0.2">
      <c r="A953" s="15">
        <v>21</v>
      </c>
      <c r="B953" s="28" t="s">
        <v>950</v>
      </c>
      <c r="D953" s="28" t="s">
        <v>951</v>
      </c>
      <c r="E953" s="14">
        <f t="shared" si="7"/>
        <v>19</v>
      </c>
      <c r="F953" s="7"/>
      <c r="G953" s="7"/>
      <c r="H953" s="7"/>
      <c r="I953" s="7"/>
      <c r="J953" s="7"/>
      <c r="K953" s="7"/>
      <c r="L953" s="7">
        <v>19</v>
      </c>
      <c r="M953" s="7"/>
      <c r="N953" s="7"/>
      <c r="O953" s="7"/>
      <c r="P953" s="7"/>
      <c r="Q953" s="7"/>
      <c r="U953" s="10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  <c r="AS953" s="7"/>
      <c r="AT953" s="7"/>
      <c r="AU953" s="7"/>
      <c r="AV953" s="7"/>
      <c r="AW953" s="7"/>
      <c r="AX953" s="7"/>
      <c r="AY953" s="7"/>
      <c r="AZ953" s="7"/>
      <c r="BA953" s="7"/>
      <c r="BB953" s="7"/>
      <c r="BC953" s="7"/>
      <c r="BD953" s="7"/>
      <c r="BE953" s="7"/>
      <c r="BF953" s="7"/>
      <c r="BG953" s="7"/>
      <c r="BH953" s="7"/>
      <c r="BI953" s="7"/>
      <c r="BJ953" s="7"/>
      <c r="BK953" s="7"/>
      <c r="BL953" s="7"/>
      <c r="BM953" s="7"/>
      <c r="BN953" s="7"/>
      <c r="BO953" s="7"/>
      <c r="BP953" s="7"/>
      <c r="BQ953" s="7"/>
      <c r="BR953" s="7"/>
      <c r="BS953" s="7"/>
      <c r="BT953" s="7"/>
      <c r="BU953" s="7"/>
      <c r="BV953" s="7"/>
      <c r="BW953" s="7"/>
      <c r="BX953" s="7"/>
      <c r="BY953" s="7"/>
      <c r="BZ953" s="7"/>
      <c r="CA953" s="7"/>
      <c r="CB953" s="7"/>
      <c r="CC953" s="7"/>
      <c r="CD953" s="7"/>
      <c r="CE953" s="7"/>
      <c r="CF953" s="7"/>
      <c r="CG953" s="7"/>
      <c r="CH953" s="7"/>
      <c r="CI953" s="7"/>
      <c r="CJ953" s="7"/>
      <c r="CK953" s="7"/>
      <c r="CL953" s="7"/>
      <c r="CM953" s="7"/>
      <c r="CN953" s="7"/>
      <c r="CO953" s="7"/>
      <c r="CP953" s="7"/>
      <c r="CQ953" s="7"/>
      <c r="CR953" s="7"/>
      <c r="CS953" s="7"/>
      <c r="CT953" s="7"/>
      <c r="CU953" s="7"/>
      <c r="CV953" s="7"/>
      <c r="CW953" s="7"/>
      <c r="CX953" s="7"/>
      <c r="CY953" s="7"/>
      <c r="CZ953" s="7"/>
      <c r="DA953" s="7"/>
      <c r="DB953" s="7"/>
      <c r="DC953" s="7"/>
      <c r="DD953" s="7"/>
      <c r="DE953" s="7"/>
      <c r="DF953" s="7"/>
      <c r="DG953" s="7"/>
      <c r="DH953" s="7"/>
      <c r="DI953" s="7"/>
      <c r="DJ953" s="7"/>
      <c r="DK953" s="7"/>
      <c r="DL953" s="7"/>
      <c r="DM953" s="7"/>
      <c r="DN953" s="7"/>
      <c r="DO953" s="7"/>
      <c r="DP953" s="7"/>
      <c r="DQ953" s="7"/>
      <c r="DR953" s="7"/>
      <c r="DS953" s="7"/>
      <c r="DT953" s="7"/>
      <c r="DU953" s="7"/>
      <c r="DV953" s="7"/>
      <c r="DW953" s="7"/>
      <c r="DX953" s="7"/>
      <c r="DY953" s="7"/>
      <c r="DZ953" s="7"/>
      <c r="EA953" s="7"/>
      <c r="EB953" s="7"/>
      <c r="EC953" s="7"/>
      <c r="ED953" s="7"/>
      <c r="EE953" s="7"/>
      <c r="EF953" s="7"/>
      <c r="EG953" s="7"/>
      <c r="EH953" s="7"/>
      <c r="EI953" s="7"/>
      <c r="EJ953" s="7"/>
      <c r="EK953" s="7"/>
      <c r="EL953" s="7"/>
      <c r="EM953" s="7"/>
      <c r="EN953" s="7"/>
      <c r="EO953" s="7"/>
      <c r="EP953" s="7"/>
      <c r="EQ953" s="7"/>
      <c r="ER953" s="7"/>
      <c r="ES953" s="7"/>
      <c r="ET953" s="7"/>
      <c r="EU953" s="7"/>
      <c r="EV953" s="7"/>
      <c r="EW953" s="7"/>
      <c r="EX953" s="7"/>
      <c r="EY953" s="7"/>
      <c r="EZ953" s="7"/>
      <c r="FA953" s="7"/>
      <c r="FB953" s="7"/>
      <c r="FC953" s="7"/>
      <c r="FD953" s="7"/>
      <c r="FE953" s="7"/>
      <c r="FF953" s="7"/>
      <c r="FG953" s="7"/>
      <c r="FH953" s="7"/>
      <c r="FI953" s="7"/>
      <c r="FJ953" s="7"/>
      <c r="FK953" s="7"/>
      <c r="FL953" s="7"/>
      <c r="FM953" s="7"/>
      <c r="FN953" s="7"/>
      <c r="FO953" s="7"/>
      <c r="FP953" s="7"/>
      <c r="FQ953" s="7"/>
      <c r="FR953" s="7"/>
      <c r="FS953" s="7"/>
      <c r="FT953" s="7"/>
      <c r="FU953" s="7"/>
      <c r="FV953" s="7"/>
      <c r="FW953" s="7"/>
      <c r="FX953" s="7"/>
      <c r="FY953" s="7"/>
      <c r="FZ953" s="7"/>
      <c r="GA953" s="7"/>
      <c r="GB953" s="7"/>
      <c r="GC953" s="7"/>
      <c r="GD953" s="7"/>
      <c r="GE953" s="7"/>
      <c r="GF953" s="7"/>
      <c r="GG953" s="7"/>
      <c r="GH953" s="7"/>
      <c r="GI953" s="7"/>
      <c r="GJ953" s="7"/>
      <c r="GK953" s="7"/>
      <c r="GL953" s="7"/>
      <c r="GM953" s="7"/>
      <c r="GN953" s="7"/>
      <c r="GO953" s="7"/>
      <c r="GP953" s="7"/>
      <c r="GQ953" s="7"/>
      <c r="GR953" s="7"/>
      <c r="GS953" s="7"/>
      <c r="GT953" s="7"/>
      <c r="GU953" s="7"/>
      <c r="GV953" s="7"/>
      <c r="GW953" s="7"/>
      <c r="GX953" s="7"/>
      <c r="GY953" s="7"/>
      <c r="GZ953" s="7"/>
      <c r="HA953" s="7"/>
      <c r="HB953" s="7"/>
      <c r="HC953" s="7"/>
      <c r="HD953" s="7"/>
      <c r="HE953" s="7"/>
      <c r="HF953" s="7"/>
      <c r="HG953" s="7"/>
      <c r="HH953" s="7"/>
      <c r="HI953" s="7"/>
      <c r="HJ953" s="7"/>
      <c r="HK953" s="7"/>
      <c r="HL953" s="7"/>
      <c r="HM953" s="7"/>
      <c r="HN953" s="7"/>
      <c r="HO953" s="7"/>
      <c r="HP953" s="7"/>
      <c r="HQ953" s="7"/>
      <c r="HR953" s="7"/>
      <c r="HS953" s="7"/>
      <c r="HT953" s="7"/>
      <c r="HU953" s="7"/>
      <c r="HV953" s="7"/>
      <c r="HW953" s="7"/>
      <c r="HX953" s="7"/>
      <c r="HY953" s="7"/>
      <c r="HZ953" s="7"/>
      <c r="IA953" s="7"/>
      <c r="IB953" s="7"/>
      <c r="IC953" s="7"/>
      <c r="ID953" s="7"/>
      <c r="IE953" s="7"/>
      <c r="IF953" s="7"/>
      <c r="IG953" s="7"/>
      <c r="IH953" s="7"/>
      <c r="II953" s="7"/>
      <c r="IJ953" s="7"/>
      <c r="IK953" s="7"/>
      <c r="IL953" s="7"/>
      <c r="IM953" s="7"/>
      <c r="IN953" s="7"/>
      <c r="IO953" s="7"/>
      <c r="IP953" s="7"/>
      <c r="IQ953" s="7"/>
      <c r="IR953" s="7"/>
      <c r="IS953" s="7"/>
      <c r="IT953" s="7"/>
      <c r="IU953" s="7"/>
      <c r="IV953" s="7"/>
      <c r="IW953" s="7"/>
      <c r="IX953" s="7"/>
      <c r="IY953" s="7"/>
      <c r="IZ953" s="7"/>
      <c r="JA953" s="7"/>
      <c r="JB953" s="7"/>
      <c r="JC953" s="7"/>
      <c r="JD953" s="7"/>
      <c r="JE953" s="7"/>
      <c r="JF953" s="7"/>
      <c r="JG953" s="7"/>
      <c r="JH953" s="7"/>
      <c r="JI953" s="7"/>
      <c r="JJ953" s="7"/>
      <c r="JK953" s="7"/>
      <c r="JL953" s="7"/>
      <c r="JM953" s="7"/>
      <c r="JN953" s="7"/>
      <c r="JO953" s="7"/>
      <c r="JP953" s="7"/>
      <c r="JQ953" s="7"/>
      <c r="JR953" s="7"/>
      <c r="JS953" s="7"/>
      <c r="JT953" s="7"/>
      <c r="JU953" s="7"/>
      <c r="JV953" s="7"/>
      <c r="JW953" s="7"/>
      <c r="JX953" s="7"/>
      <c r="JY953" s="7"/>
      <c r="JZ953" s="7"/>
      <c r="KA953" s="7"/>
      <c r="KB953" s="7"/>
      <c r="KC953" s="7"/>
      <c r="KD953" s="7"/>
      <c r="KE953" s="7"/>
      <c r="KF953" s="7"/>
      <c r="KG953" s="7"/>
      <c r="KH953" s="7"/>
      <c r="KI953" s="7"/>
      <c r="KJ953" s="7"/>
      <c r="KK953" s="7"/>
      <c r="KL953" s="7"/>
      <c r="KM953" s="7"/>
      <c r="KN953" s="7"/>
      <c r="KO953" s="7"/>
      <c r="KP953" s="7"/>
      <c r="KQ953" s="7"/>
      <c r="KR953" s="7"/>
      <c r="KS953" s="7"/>
      <c r="KT953" s="7"/>
      <c r="KU953" s="7"/>
      <c r="KV953" s="7"/>
      <c r="KW953" s="7"/>
      <c r="KX953" s="7"/>
      <c r="KY953" s="7"/>
      <c r="KZ953" s="7"/>
      <c r="LA953" s="7"/>
      <c r="LB953" s="7"/>
      <c r="LC953" s="7"/>
      <c r="LD953" s="7"/>
      <c r="LE953" s="7"/>
      <c r="LF953" s="7"/>
      <c r="LG953" s="7"/>
      <c r="LH953" s="7"/>
      <c r="LI953" s="7"/>
      <c r="LJ953" s="7"/>
      <c r="LK953" s="7"/>
      <c r="LL953" s="7"/>
      <c r="LM953" s="7"/>
      <c r="LN953" s="7"/>
      <c r="LO953" s="7"/>
      <c r="LP953" s="7"/>
      <c r="LQ953" s="7"/>
      <c r="LR953" s="7"/>
      <c r="LS953" s="7"/>
      <c r="LT953" s="7"/>
      <c r="LU953" s="7"/>
      <c r="LV953" s="7"/>
      <c r="LW953" s="7"/>
      <c r="LX953" s="7"/>
      <c r="LY953" s="7"/>
      <c r="LZ953" s="7"/>
      <c r="MA953" s="7"/>
      <c r="MB953" s="7"/>
      <c r="MC953" s="7"/>
      <c r="MD953" s="7"/>
      <c r="ME953" s="7"/>
      <c r="MF953" s="7"/>
      <c r="MG953" s="7"/>
      <c r="MH953" s="7"/>
      <c r="MI953" s="7"/>
      <c r="MJ953" s="7"/>
      <c r="MK953" s="7"/>
      <c r="ML953" s="7"/>
      <c r="MM953" s="7"/>
      <c r="MN953" s="7"/>
      <c r="MO953" s="7"/>
      <c r="MP953" s="7"/>
      <c r="MQ953" s="7"/>
      <c r="MR953" s="7"/>
      <c r="MS953" s="7"/>
      <c r="MT953" s="7"/>
      <c r="MU953" s="7"/>
      <c r="MV953" s="7"/>
      <c r="MW953" s="7"/>
      <c r="MX953" s="7"/>
      <c r="MY953" s="7"/>
      <c r="MZ953" s="7"/>
      <c r="NA953" s="7"/>
      <c r="NB953" s="7"/>
      <c r="NC953" s="7"/>
      <c r="ND953" s="7"/>
      <c r="NE953" s="7"/>
      <c r="NF953" s="7"/>
      <c r="NG953" s="7"/>
      <c r="NH953" s="7"/>
      <c r="NI953" s="7"/>
      <c r="NJ953" s="7"/>
      <c r="NK953" s="7"/>
      <c r="NL953" s="7"/>
      <c r="NM953" s="7"/>
      <c r="NN953" s="7"/>
      <c r="NO953" s="7"/>
      <c r="NP953" s="7"/>
      <c r="NQ953" s="7"/>
      <c r="NR953" s="7"/>
      <c r="NS953" s="7"/>
      <c r="NT953" s="7"/>
      <c r="NU953" s="7"/>
      <c r="NV953" s="7"/>
      <c r="NW953" s="7"/>
      <c r="NX953" s="7"/>
      <c r="NY953" s="7"/>
      <c r="NZ953" s="7"/>
      <c r="OA953" s="7"/>
      <c r="OB953" s="7"/>
      <c r="OC953" s="7"/>
      <c r="OD953" s="7"/>
      <c r="OE953" s="7"/>
      <c r="OF953" s="7"/>
      <c r="OG953" s="7"/>
      <c r="OH953" s="7"/>
      <c r="OI953" s="7"/>
      <c r="OJ953" s="7"/>
      <c r="OK953" s="7"/>
      <c r="OL953" s="7"/>
      <c r="OM953" s="7"/>
      <c r="ON953" s="7"/>
      <c r="OO953" s="7"/>
      <c r="OP953" s="7"/>
      <c r="OQ953" s="7"/>
      <c r="OR953" s="7"/>
      <c r="OS953" s="7"/>
      <c r="OT953" s="7"/>
      <c r="OU953" s="7"/>
      <c r="OV953" s="7"/>
      <c r="OW953" s="7"/>
      <c r="OX953" s="7"/>
      <c r="OY953" s="7"/>
      <c r="OZ953" s="7"/>
      <c r="PA953" s="7"/>
      <c r="PB953" s="7"/>
      <c r="PC953" s="7"/>
      <c r="PD953" s="7"/>
      <c r="PE953" s="7"/>
      <c r="PF953" s="7"/>
      <c r="PG953" s="7"/>
      <c r="PH953" s="7"/>
      <c r="PI953" s="7"/>
      <c r="PJ953" s="7"/>
    </row>
    <row r="954" spans="1:426" x14ac:dyDescent="0.2">
      <c r="A954" s="15">
        <v>22</v>
      </c>
      <c r="B954" s="33" t="s">
        <v>1467</v>
      </c>
      <c r="D954" s="33" t="s">
        <v>622</v>
      </c>
      <c r="E954" s="14">
        <f t="shared" si="7"/>
        <v>19</v>
      </c>
      <c r="F954" s="7"/>
      <c r="G954" s="7"/>
      <c r="H954" s="7"/>
      <c r="I954" s="7"/>
      <c r="J954" s="7"/>
      <c r="K954" s="7"/>
      <c r="M954" s="7"/>
      <c r="N954" s="7"/>
      <c r="O954" s="7"/>
      <c r="P954" s="7"/>
      <c r="Q954" s="7"/>
      <c r="W954" s="7">
        <v>19</v>
      </c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  <c r="AS954" s="7"/>
      <c r="AT954" s="7"/>
      <c r="AU954" s="7"/>
      <c r="AV954" s="7"/>
      <c r="AW954" s="7"/>
      <c r="AX954" s="7"/>
      <c r="AY954" s="7"/>
      <c r="AZ954" s="7"/>
      <c r="BA954" s="7"/>
      <c r="BB954" s="7"/>
      <c r="BC954" s="7"/>
      <c r="BD954" s="7"/>
      <c r="BE954" s="7"/>
      <c r="BF954" s="7"/>
      <c r="BG954" s="7"/>
      <c r="BH954" s="7"/>
      <c r="BI954" s="7"/>
      <c r="BJ954" s="7"/>
      <c r="BK954" s="7"/>
      <c r="BL954" s="7"/>
      <c r="BM954" s="7"/>
      <c r="BN954" s="7"/>
      <c r="BO954" s="7"/>
      <c r="BP954" s="7"/>
      <c r="BQ954" s="7"/>
      <c r="BR954" s="7"/>
      <c r="BS954" s="7"/>
      <c r="BT954" s="7"/>
      <c r="BU954" s="7"/>
      <c r="BV954" s="7"/>
      <c r="BW954" s="7"/>
      <c r="BX954" s="7"/>
      <c r="BY954" s="7"/>
      <c r="BZ954" s="7"/>
      <c r="CA954" s="7"/>
      <c r="CB954" s="7"/>
      <c r="CC954" s="7"/>
      <c r="CD954" s="7"/>
      <c r="CE954" s="7"/>
      <c r="CF954" s="7"/>
      <c r="CG954" s="7"/>
      <c r="CH954" s="7"/>
      <c r="CI954" s="7"/>
      <c r="CJ954" s="7"/>
      <c r="CK954" s="7"/>
      <c r="CL954" s="7"/>
      <c r="CM954" s="7"/>
      <c r="CN954" s="7"/>
      <c r="CO954" s="7"/>
      <c r="CP954" s="7"/>
      <c r="CQ954" s="7"/>
      <c r="CR954" s="7"/>
      <c r="CS954" s="7"/>
      <c r="CT954" s="7"/>
      <c r="CU954" s="7"/>
      <c r="CV954" s="7"/>
      <c r="CW954" s="7"/>
      <c r="CX954" s="7"/>
      <c r="CY954" s="7"/>
      <c r="CZ954" s="7"/>
      <c r="DA954" s="7"/>
      <c r="DB954" s="7"/>
      <c r="DC954" s="7"/>
      <c r="DD954" s="7"/>
      <c r="DE954" s="7"/>
      <c r="DF954" s="7"/>
      <c r="DG954" s="7"/>
      <c r="DH954" s="7"/>
      <c r="DI954" s="7"/>
      <c r="DJ954" s="7"/>
      <c r="DK954" s="7"/>
      <c r="DL954" s="7"/>
      <c r="DM954" s="7"/>
      <c r="DN954" s="7"/>
      <c r="DO954" s="7"/>
      <c r="DP954" s="7"/>
      <c r="DQ954" s="7"/>
      <c r="DR954" s="7"/>
      <c r="DS954" s="7"/>
      <c r="DT954" s="7"/>
      <c r="DU954" s="7"/>
      <c r="DV954" s="7"/>
      <c r="DW954" s="7"/>
      <c r="DX954" s="7"/>
      <c r="DY954" s="7"/>
      <c r="DZ954" s="7"/>
      <c r="EA954" s="7"/>
      <c r="EB954" s="7"/>
      <c r="EC954" s="7"/>
      <c r="ED954" s="7"/>
      <c r="EE954" s="7"/>
      <c r="EF954" s="7"/>
      <c r="EG954" s="7"/>
      <c r="EH954" s="7"/>
      <c r="EI954" s="7"/>
      <c r="EJ954" s="7"/>
      <c r="EK954" s="7"/>
      <c r="EL954" s="7"/>
      <c r="EM954" s="7"/>
      <c r="EN954" s="7"/>
      <c r="EO954" s="7"/>
      <c r="EP954" s="7"/>
      <c r="EQ954" s="7"/>
      <c r="ER954" s="7"/>
      <c r="ES954" s="7"/>
      <c r="ET954" s="7"/>
      <c r="EU954" s="7"/>
      <c r="EV954" s="7"/>
      <c r="EW954" s="7"/>
      <c r="EX954" s="7"/>
      <c r="EY954" s="7"/>
      <c r="EZ954" s="7"/>
      <c r="FA954" s="7"/>
      <c r="FB954" s="7"/>
      <c r="FC954" s="7"/>
      <c r="FD954" s="7"/>
      <c r="FE954" s="7"/>
      <c r="FF954" s="7"/>
      <c r="FG954" s="7"/>
      <c r="FH954" s="7"/>
      <c r="FI954" s="7"/>
      <c r="FJ954" s="7"/>
      <c r="FK954" s="7"/>
      <c r="FL954" s="7"/>
      <c r="FM954" s="7"/>
      <c r="FN954" s="7"/>
      <c r="FO954" s="7"/>
      <c r="FP954" s="7"/>
      <c r="FQ954" s="7"/>
      <c r="FR954" s="7"/>
      <c r="FS954" s="7"/>
      <c r="FT954" s="7"/>
      <c r="FU954" s="7"/>
      <c r="FV954" s="7"/>
      <c r="FW954" s="7"/>
      <c r="FX954" s="7"/>
      <c r="FY954" s="7"/>
      <c r="FZ954" s="7"/>
      <c r="GA954" s="7"/>
      <c r="GB954" s="7"/>
      <c r="GC954" s="7"/>
      <c r="GD954" s="7"/>
      <c r="GE954" s="7"/>
      <c r="GF954" s="7"/>
      <c r="GG954" s="7"/>
      <c r="GH954" s="7"/>
      <c r="GI954" s="7"/>
      <c r="GJ954" s="7"/>
      <c r="GK954" s="7"/>
      <c r="GL954" s="7"/>
      <c r="GM954" s="7"/>
      <c r="GN954" s="7"/>
      <c r="GO954" s="7"/>
      <c r="GP954" s="7"/>
      <c r="GQ954" s="7"/>
      <c r="GR954" s="7"/>
      <c r="GS954" s="7"/>
      <c r="GT954" s="7"/>
      <c r="GU954" s="7"/>
      <c r="GV954" s="7"/>
      <c r="GW954" s="7"/>
      <c r="GX954" s="7"/>
      <c r="GY954" s="7"/>
      <c r="GZ954" s="7"/>
      <c r="HA954" s="7"/>
      <c r="HB954" s="7"/>
      <c r="HC954" s="7"/>
      <c r="HD954" s="7"/>
      <c r="HE954" s="7"/>
      <c r="HF954" s="7"/>
      <c r="HG954" s="7"/>
      <c r="HH954" s="7"/>
      <c r="HI954" s="7"/>
      <c r="HJ954" s="7"/>
      <c r="HK954" s="7"/>
      <c r="HL954" s="7"/>
      <c r="HM954" s="7"/>
      <c r="HN954" s="7"/>
      <c r="HO954" s="7"/>
      <c r="HP954" s="7"/>
      <c r="HQ954" s="7"/>
      <c r="HR954" s="7"/>
      <c r="HS954" s="7"/>
      <c r="HT954" s="7"/>
      <c r="HU954" s="7"/>
      <c r="HV954" s="7"/>
      <c r="HW954" s="7"/>
      <c r="HX954" s="7"/>
      <c r="HY954" s="7"/>
      <c r="HZ954" s="7"/>
      <c r="IA954" s="7"/>
      <c r="IB954" s="7"/>
      <c r="IC954" s="7"/>
      <c r="ID954" s="7"/>
      <c r="IE954" s="7"/>
      <c r="IF954" s="7"/>
      <c r="IG954" s="7"/>
      <c r="IH954" s="7"/>
      <c r="II954" s="7"/>
      <c r="IJ954" s="7"/>
      <c r="IK954" s="7"/>
      <c r="IL954" s="7"/>
      <c r="IM954" s="7"/>
      <c r="IN954" s="7"/>
      <c r="IO954" s="7"/>
      <c r="IP954" s="7"/>
      <c r="IQ954" s="7"/>
      <c r="IR954" s="7"/>
      <c r="IS954" s="7"/>
      <c r="IT954" s="7"/>
      <c r="IU954" s="7"/>
      <c r="IV954" s="7"/>
      <c r="IW954" s="7"/>
      <c r="IX954" s="7"/>
      <c r="IY954" s="7"/>
      <c r="IZ954" s="7"/>
      <c r="JA954" s="7"/>
      <c r="JB954" s="7"/>
      <c r="JC954" s="7"/>
      <c r="JD954" s="7"/>
      <c r="JE954" s="7"/>
      <c r="JF954" s="7"/>
      <c r="JG954" s="7"/>
      <c r="JH954" s="7"/>
      <c r="JI954" s="7"/>
      <c r="JJ954" s="7"/>
      <c r="JK954" s="7"/>
      <c r="JL954" s="7"/>
      <c r="JM954" s="7"/>
      <c r="JN954" s="7"/>
      <c r="JO954" s="7"/>
      <c r="JP954" s="7"/>
      <c r="JQ954" s="7"/>
      <c r="JR954" s="7"/>
      <c r="JS954" s="7"/>
      <c r="JT954" s="7"/>
      <c r="JU954" s="7"/>
      <c r="JV954" s="7"/>
      <c r="JW954" s="7"/>
      <c r="JX954" s="7"/>
      <c r="JY954" s="7"/>
      <c r="JZ954" s="7"/>
      <c r="KA954" s="7"/>
      <c r="KB954" s="7"/>
      <c r="KC954" s="7"/>
      <c r="KD954" s="7"/>
      <c r="KE954" s="7"/>
      <c r="KF954" s="7"/>
      <c r="KG954" s="7"/>
      <c r="KH954" s="7"/>
      <c r="KI954" s="7"/>
      <c r="KJ954" s="7"/>
      <c r="KK954" s="7"/>
      <c r="KL954" s="7"/>
      <c r="KM954" s="7"/>
      <c r="KN954" s="7"/>
      <c r="KO954" s="7"/>
      <c r="KP954" s="7"/>
      <c r="KQ954" s="7"/>
      <c r="KR954" s="7"/>
      <c r="KS954" s="7"/>
      <c r="KT954" s="7"/>
      <c r="KU954" s="7"/>
      <c r="KV954" s="7"/>
      <c r="KW954" s="7"/>
      <c r="KX954" s="7"/>
      <c r="KY954" s="7"/>
      <c r="KZ954" s="7"/>
      <c r="LA954" s="7"/>
      <c r="LB954" s="7"/>
      <c r="LC954" s="7"/>
      <c r="LD954" s="7"/>
      <c r="LE954" s="7"/>
      <c r="LF954" s="7"/>
      <c r="LG954" s="7"/>
      <c r="LH954" s="7"/>
      <c r="LI954" s="7"/>
      <c r="LJ954" s="7"/>
      <c r="LK954" s="7"/>
      <c r="LL954" s="7"/>
      <c r="LM954" s="7"/>
      <c r="LN954" s="7"/>
      <c r="LO954" s="7"/>
      <c r="LP954" s="7"/>
      <c r="LQ954" s="7"/>
      <c r="LR954" s="7"/>
      <c r="LS954" s="7"/>
      <c r="LT954" s="7"/>
      <c r="LU954" s="7"/>
      <c r="LV954" s="7"/>
      <c r="LW954" s="7"/>
      <c r="LX954" s="7"/>
      <c r="LY954" s="7"/>
      <c r="LZ954" s="7"/>
      <c r="MA954" s="7"/>
      <c r="MB954" s="7"/>
      <c r="MC954" s="7"/>
      <c r="MD954" s="7"/>
      <c r="ME954" s="7"/>
      <c r="MF954" s="7"/>
      <c r="MG954" s="7"/>
      <c r="MH954" s="7"/>
      <c r="MI954" s="7"/>
      <c r="MJ954" s="7"/>
      <c r="MK954" s="7"/>
      <c r="ML954" s="7"/>
      <c r="MM954" s="7"/>
      <c r="MN954" s="7"/>
      <c r="MO954" s="7"/>
      <c r="MP954" s="7"/>
      <c r="MQ954" s="7"/>
      <c r="MR954" s="7"/>
      <c r="MS954" s="7"/>
      <c r="MT954" s="7"/>
      <c r="MU954" s="7"/>
      <c r="MV954" s="7"/>
      <c r="MW954" s="7"/>
      <c r="MX954" s="7"/>
      <c r="MY954" s="7"/>
      <c r="MZ954" s="7"/>
      <c r="NA954" s="7"/>
      <c r="NB954" s="7"/>
      <c r="NC954" s="7"/>
      <c r="ND954" s="7"/>
      <c r="NE954" s="7"/>
      <c r="NF954" s="7"/>
      <c r="NG954" s="7"/>
      <c r="NH954" s="7"/>
      <c r="NI954" s="7"/>
      <c r="NJ954" s="7"/>
      <c r="NK954" s="7"/>
      <c r="NL954" s="7"/>
      <c r="NM954" s="7"/>
      <c r="NN954" s="7"/>
      <c r="NO954" s="7"/>
      <c r="NP954" s="7"/>
      <c r="NQ954" s="7"/>
      <c r="NR954" s="7"/>
      <c r="NS954" s="7"/>
      <c r="NT954" s="7"/>
      <c r="NU954" s="7"/>
      <c r="NV954" s="7"/>
      <c r="NW954" s="7"/>
      <c r="NX954" s="7"/>
      <c r="NY954" s="7"/>
      <c r="NZ954" s="7"/>
      <c r="OA954" s="7"/>
      <c r="OB954" s="7"/>
      <c r="OC954" s="7"/>
      <c r="OD954" s="7"/>
      <c r="OE954" s="7"/>
      <c r="OF954" s="7"/>
      <c r="OG954" s="7"/>
      <c r="OH954" s="7"/>
      <c r="OI954" s="7"/>
      <c r="OJ954" s="7"/>
      <c r="OK954" s="7"/>
      <c r="OL954" s="7"/>
      <c r="OM954" s="7"/>
      <c r="ON954" s="7"/>
      <c r="OO954" s="7"/>
      <c r="OP954" s="7"/>
      <c r="OQ954" s="7"/>
      <c r="OR954" s="7"/>
      <c r="OS954" s="7"/>
      <c r="OT954" s="7"/>
      <c r="OU954" s="7"/>
      <c r="OV954" s="7"/>
      <c r="OW954" s="7"/>
      <c r="OX954" s="7"/>
      <c r="OY954" s="7"/>
      <c r="OZ954" s="7"/>
      <c r="PA954" s="7"/>
      <c r="PB954" s="7"/>
      <c r="PC954" s="7"/>
      <c r="PD954" s="7"/>
      <c r="PE954" s="7"/>
      <c r="PF954" s="7"/>
      <c r="PG954" s="7"/>
      <c r="PH954" s="7"/>
      <c r="PI954" s="7"/>
      <c r="PJ954" s="7"/>
    </row>
    <row r="955" spans="1:426" x14ac:dyDescent="0.2">
      <c r="A955" s="15">
        <v>23</v>
      </c>
      <c r="B955" s="2" t="s">
        <v>264</v>
      </c>
      <c r="E955" s="14">
        <f t="shared" si="7"/>
        <v>18</v>
      </c>
      <c r="F955" s="7">
        <v>18</v>
      </c>
      <c r="G955" s="7"/>
      <c r="H955" s="7"/>
      <c r="I955" s="7"/>
      <c r="J955" s="7"/>
      <c r="K955" s="7"/>
      <c r="M955" s="7"/>
      <c r="N955" s="7"/>
      <c r="O955" s="7"/>
      <c r="P955" s="7"/>
      <c r="Q955" s="7"/>
      <c r="U955" s="10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  <c r="AS955" s="7"/>
      <c r="AT955" s="7"/>
      <c r="AU955" s="7"/>
      <c r="AV955" s="7"/>
      <c r="AW955" s="7"/>
      <c r="AX955" s="7"/>
      <c r="AY955" s="7"/>
      <c r="AZ955" s="7"/>
      <c r="BA955" s="7"/>
      <c r="BB955" s="7"/>
      <c r="BC955" s="7"/>
      <c r="BD955" s="7"/>
      <c r="BE955" s="7"/>
      <c r="BF955" s="7"/>
      <c r="BG955" s="7"/>
      <c r="BH955" s="7"/>
      <c r="BI955" s="7"/>
      <c r="BJ955" s="7"/>
      <c r="BK955" s="7"/>
      <c r="BL955" s="7"/>
      <c r="BM955" s="7"/>
      <c r="BN955" s="7"/>
      <c r="BO955" s="7"/>
      <c r="BP955" s="7"/>
      <c r="BQ955" s="7"/>
      <c r="BR955" s="7"/>
      <c r="BS955" s="7"/>
      <c r="BT955" s="7"/>
      <c r="BU955" s="7"/>
      <c r="BV955" s="7"/>
      <c r="BW955" s="7"/>
      <c r="BX955" s="7"/>
      <c r="BY955" s="7"/>
      <c r="BZ955" s="7"/>
      <c r="CA955" s="7"/>
      <c r="CB955" s="7"/>
      <c r="CC955" s="7"/>
      <c r="CD955" s="7"/>
      <c r="CE955" s="7"/>
      <c r="CF955" s="7"/>
      <c r="CG955" s="7"/>
      <c r="CH955" s="7"/>
      <c r="CI955" s="7"/>
      <c r="CJ955" s="7"/>
      <c r="CK955" s="7"/>
      <c r="CL955" s="7"/>
      <c r="CM955" s="7"/>
      <c r="CN955" s="7"/>
      <c r="CO955" s="7"/>
      <c r="CP955" s="7"/>
      <c r="CQ955" s="7"/>
      <c r="CR955" s="7"/>
      <c r="CS955" s="7"/>
      <c r="CT955" s="7"/>
      <c r="CU955" s="7"/>
      <c r="CV955" s="7"/>
      <c r="CW955" s="7"/>
      <c r="CX955" s="7"/>
      <c r="CY955" s="7"/>
      <c r="CZ955" s="7"/>
      <c r="DA955" s="7"/>
      <c r="DB955" s="7"/>
      <c r="DC955" s="7"/>
      <c r="DD955" s="7"/>
      <c r="DE955" s="7"/>
      <c r="DF955" s="7"/>
      <c r="DG955" s="7"/>
      <c r="DH955" s="7"/>
      <c r="DI955" s="7"/>
      <c r="DJ955" s="7"/>
      <c r="DK955" s="7"/>
      <c r="DL955" s="7"/>
      <c r="DM955" s="7"/>
      <c r="DN955" s="7"/>
      <c r="DO955" s="7"/>
      <c r="DP955" s="7"/>
      <c r="DQ955" s="7"/>
      <c r="DR955" s="7"/>
      <c r="DS955" s="7"/>
      <c r="DT955" s="7"/>
      <c r="DU955" s="7"/>
      <c r="DV955" s="7"/>
      <c r="DW955" s="7"/>
      <c r="DX955" s="7"/>
      <c r="DY955" s="7"/>
      <c r="DZ955" s="7"/>
      <c r="EA955" s="7"/>
      <c r="EB955" s="7"/>
      <c r="EC955" s="7"/>
      <c r="ED955" s="7"/>
      <c r="EE955" s="7"/>
      <c r="EF955" s="7"/>
      <c r="EG955" s="7"/>
      <c r="EH955" s="7"/>
      <c r="EI955" s="7"/>
      <c r="EJ955" s="7"/>
      <c r="EK955" s="7"/>
      <c r="EL955" s="7"/>
      <c r="EM955" s="7"/>
      <c r="EN955" s="7"/>
      <c r="EO955" s="7"/>
      <c r="EP955" s="7"/>
      <c r="EQ955" s="7"/>
      <c r="ER955" s="7"/>
      <c r="ES955" s="7"/>
      <c r="ET955" s="7"/>
      <c r="EU955" s="7"/>
      <c r="EV955" s="7"/>
      <c r="EW955" s="7"/>
      <c r="EX955" s="7"/>
      <c r="EY955" s="7"/>
      <c r="EZ955" s="7"/>
      <c r="FA955" s="7"/>
      <c r="FB955" s="7"/>
      <c r="FC955" s="7"/>
      <c r="FD955" s="7"/>
      <c r="FE955" s="7"/>
      <c r="FF955" s="7"/>
      <c r="FG955" s="7"/>
      <c r="FH955" s="7"/>
      <c r="FI955" s="7"/>
      <c r="FJ955" s="7"/>
      <c r="FK955" s="7"/>
      <c r="FL955" s="7"/>
      <c r="FM955" s="7"/>
      <c r="FN955" s="7"/>
      <c r="FO955" s="7"/>
      <c r="FP955" s="7"/>
      <c r="FQ955" s="7"/>
      <c r="FR955" s="7"/>
      <c r="FS955" s="7"/>
      <c r="FT955" s="7"/>
      <c r="FU955" s="7"/>
      <c r="FV955" s="7"/>
      <c r="FW955" s="7"/>
      <c r="FX955" s="7"/>
      <c r="FY955" s="7"/>
      <c r="FZ955" s="7"/>
      <c r="GA955" s="7"/>
      <c r="GB955" s="7"/>
      <c r="GC955" s="7"/>
      <c r="GD955" s="7"/>
      <c r="GE955" s="7"/>
      <c r="GF955" s="7"/>
      <c r="GG955" s="7"/>
      <c r="GH955" s="7"/>
      <c r="GI955" s="7"/>
      <c r="GJ955" s="7"/>
      <c r="GK955" s="7"/>
      <c r="GL955" s="7"/>
      <c r="GM955" s="7"/>
      <c r="GN955" s="7"/>
      <c r="GO955" s="7"/>
      <c r="GP955" s="7"/>
      <c r="GQ955" s="7"/>
      <c r="GR955" s="7"/>
      <c r="GS955" s="7"/>
      <c r="GT955" s="7"/>
      <c r="GU955" s="7"/>
      <c r="GV955" s="7"/>
      <c r="GW955" s="7"/>
      <c r="GX955" s="7"/>
      <c r="GY955" s="7"/>
      <c r="GZ955" s="7"/>
      <c r="HA955" s="7"/>
      <c r="HB955" s="7"/>
      <c r="HC955" s="7"/>
      <c r="HD955" s="7"/>
      <c r="HE955" s="7"/>
      <c r="HF955" s="7"/>
      <c r="HG955" s="7"/>
      <c r="HH955" s="7"/>
      <c r="HI955" s="7"/>
      <c r="HJ955" s="7"/>
      <c r="HK955" s="7"/>
      <c r="HL955" s="7"/>
      <c r="HM955" s="7"/>
      <c r="HN955" s="7"/>
      <c r="HO955" s="7"/>
      <c r="HP955" s="7"/>
      <c r="HQ955" s="7"/>
      <c r="HR955" s="7"/>
      <c r="HS955" s="7"/>
      <c r="HT955" s="7"/>
      <c r="HU955" s="7"/>
      <c r="HV955" s="7"/>
      <c r="HW955" s="7"/>
      <c r="HX955" s="7"/>
      <c r="HY955" s="7"/>
      <c r="HZ955" s="7"/>
      <c r="IA955" s="7"/>
      <c r="IB955" s="7"/>
      <c r="IC955" s="7"/>
      <c r="ID955" s="7"/>
      <c r="IE955" s="7"/>
      <c r="IF955" s="7"/>
      <c r="IG955" s="7"/>
      <c r="IH955" s="7"/>
      <c r="II955" s="7"/>
      <c r="IJ955" s="7"/>
      <c r="IK955" s="7"/>
      <c r="IL955" s="7"/>
      <c r="IM955" s="7"/>
      <c r="IN955" s="7"/>
      <c r="IO955" s="7"/>
      <c r="IP955" s="7"/>
      <c r="IQ955" s="7"/>
      <c r="IR955" s="7"/>
      <c r="IS955" s="7"/>
      <c r="IT955" s="7"/>
      <c r="IU955" s="7"/>
      <c r="IV955" s="7"/>
      <c r="IW955" s="7"/>
      <c r="IX955" s="7"/>
      <c r="IY955" s="7"/>
      <c r="IZ955" s="7"/>
      <c r="JA955" s="7"/>
      <c r="JB955" s="7"/>
      <c r="JC955" s="7"/>
      <c r="JD955" s="7"/>
      <c r="JE955" s="7"/>
      <c r="JF955" s="7"/>
      <c r="JG955" s="7"/>
      <c r="JH955" s="7"/>
      <c r="JI955" s="7"/>
      <c r="JJ955" s="7"/>
      <c r="JK955" s="7"/>
      <c r="JL955" s="7"/>
      <c r="JM955" s="7"/>
      <c r="JN955" s="7"/>
      <c r="JO955" s="7"/>
      <c r="JP955" s="7"/>
      <c r="JQ955" s="7"/>
      <c r="JR955" s="7"/>
      <c r="JS955" s="7"/>
      <c r="JT955" s="7"/>
      <c r="JU955" s="7"/>
      <c r="JV955" s="7"/>
      <c r="JW955" s="7"/>
      <c r="JX955" s="7"/>
      <c r="JY955" s="7"/>
      <c r="JZ955" s="7"/>
      <c r="KA955" s="7"/>
      <c r="KB955" s="7"/>
      <c r="KC955" s="7"/>
      <c r="KD955" s="7"/>
      <c r="KE955" s="7"/>
      <c r="KF955" s="7"/>
      <c r="KG955" s="7"/>
      <c r="KH955" s="7"/>
      <c r="KI955" s="7"/>
      <c r="KJ955" s="7"/>
      <c r="KK955" s="7"/>
      <c r="KL955" s="7"/>
      <c r="KM955" s="7"/>
      <c r="KN955" s="7"/>
      <c r="KO955" s="7"/>
      <c r="KP955" s="7"/>
      <c r="KQ955" s="7"/>
      <c r="KR955" s="7"/>
      <c r="KS955" s="7"/>
      <c r="KT955" s="7"/>
      <c r="KU955" s="7"/>
      <c r="KV955" s="7"/>
      <c r="KW955" s="7"/>
      <c r="KX955" s="7"/>
      <c r="KY955" s="7"/>
      <c r="KZ955" s="7"/>
      <c r="LA955" s="7"/>
      <c r="LB955" s="7"/>
      <c r="LC955" s="7"/>
      <c r="LD955" s="7"/>
      <c r="LE955" s="7"/>
      <c r="LF955" s="7"/>
      <c r="LG955" s="7"/>
      <c r="LH955" s="7"/>
      <c r="LI955" s="7"/>
      <c r="LJ955" s="7"/>
      <c r="LK955" s="7"/>
      <c r="LL955" s="7"/>
      <c r="LM955" s="7"/>
      <c r="LN955" s="7"/>
      <c r="LO955" s="7"/>
      <c r="LP955" s="7"/>
      <c r="LQ955" s="7"/>
      <c r="LR955" s="7"/>
      <c r="LS955" s="7"/>
      <c r="LT955" s="7"/>
      <c r="LU955" s="7"/>
      <c r="LV955" s="7"/>
      <c r="LW955" s="7"/>
      <c r="LX955" s="7"/>
      <c r="LY955" s="7"/>
      <c r="LZ955" s="7"/>
      <c r="MA955" s="7"/>
      <c r="MB955" s="7"/>
      <c r="MC955" s="7"/>
      <c r="MD955" s="7"/>
      <c r="ME955" s="7"/>
      <c r="MF955" s="7"/>
      <c r="MG955" s="7"/>
      <c r="MH955" s="7"/>
      <c r="MI955" s="7"/>
      <c r="MJ955" s="7"/>
      <c r="MK955" s="7"/>
      <c r="ML955" s="7"/>
      <c r="MM955" s="7"/>
      <c r="MN955" s="7"/>
      <c r="MO955" s="7"/>
      <c r="MP955" s="7"/>
      <c r="MQ955" s="7"/>
      <c r="MR955" s="7"/>
      <c r="MS955" s="7"/>
      <c r="MT955" s="7"/>
      <c r="MU955" s="7"/>
      <c r="MV955" s="7"/>
      <c r="MW955" s="7"/>
      <c r="MX955" s="7"/>
      <c r="MY955" s="7"/>
      <c r="MZ955" s="7"/>
      <c r="NA955" s="7"/>
      <c r="NB955" s="7"/>
      <c r="NC955" s="7"/>
      <c r="ND955" s="7"/>
      <c r="NE955" s="7"/>
      <c r="NF955" s="7"/>
      <c r="NG955" s="7"/>
      <c r="NH955" s="7"/>
      <c r="NI955" s="7"/>
      <c r="NJ955" s="7"/>
      <c r="NK955" s="7"/>
      <c r="NL955" s="7"/>
      <c r="NM955" s="7"/>
      <c r="NN955" s="7"/>
      <c r="NO955" s="7"/>
      <c r="NP955" s="7"/>
      <c r="NQ955" s="7"/>
      <c r="NR955" s="7"/>
      <c r="NS955" s="7"/>
      <c r="NT955" s="7"/>
      <c r="NU955" s="7"/>
      <c r="NV955" s="7"/>
      <c r="NW955" s="7"/>
      <c r="NX955" s="7"/>
      <c r="NY955" s="7"/>
      <c r="NZ955" s="7"/>
      <c r="OA955" s="7"/>
      <c r="OB955" s="7"/>
      <c r="OC955" s="7"/>
      <c r="OD955" s="7"/>
      <c r="OE955" s="7"/>
      <c r="OF955" s="7"/>
      <c r="OG955" s="7"/>
      <c r="OH955" s="7"/>
      <c r="OI955" s="7"/>
      <c r="OJ955" s="7"/>
      <c r="OK955" s="7"/>
      <c r="OL955" s="7"/>
      <c r="OM955" s="7"/>
      <c r="ON955" s="7"/>
      <c r="OO955" s="7"/>
      <c r="OP955" s="7"/>
      <c r="OQ955" s="7"/>
      <c r="OR955" s="7"/>
      <c r="OS955" s="7"/>
      <c r="OT955" s="7"/>
      <c r="OU955" s="7"/>
      <c r="OV955" s="7"/>
      <c r="OW955" s="7"/>
      <c r="OX955" s="7"/>
      <c r="OY955" s="7"/>
      <c r="OZ955" s="7"/>
      <c r="PA955" s="7"/>
      <c r="PB955" s="7"/>
      <c r="PC955" s="7"/>
      <c r="PD955" s="7"/>
      <c r="PE955" s="7"/>
      <c r="PF955" s="7"/>
      <c r="PG955" s="7"/>
      <c r="PH955" s="7"/>
      <c r="PI955" s="7"/>
      <c r="PJ955" s="7"/>
    </row>
    <row r="956" spans="1:426" x14ac:dyDescent="0.2">
      <c r="A956" s="15">
        <v>24</v>
      </c>
      <c r="B956" s="2" t="s">
        <v>456</v>
      </c>
      <c r="C956" s="8">
        <v>1965</v>
      </c>
      <c r="D956" s="2" t="s">
        <v>459</v>
      </c>
      <c r="E956" s="14">
        <f t="shared" si="7"/>
        <v>18</v>
      </c>
      <c r="F956" s="7"/>
      <c r="G956" s="7">
        <v>18</v>
      </c>
      <c r="H956" s="7"/>
      <c r="I956" s="7"/>
      <c r="J956" s="7"/>
      <c r="K956" s="7"/>
      <c r="M956" s="7"/>
      <c r="N956" s="7"/>
      <c r="O956" s="7"/>
      <c r="P956" s="7"/>
      <c r="Q956" s="7"/>
      <c r="U956" s="10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  <c r="AS956" s="7"/>
      <c r="AT956" s="7"/>
      <c r="AU956" s="7"/>
      <c r="AV956" s="7"/>
      <c r="AW956" s="7"/>
      <c r="AX956" s="7"/>
      <c r="AY956" s="7"/>
      <c r="AZ956" s="7"/>
      <c r="BA956" s="7"/>
      <c r="BB956" s="7"/>
      <c r="BC956" s="7"/>
      <c r="BD956" s="7"/>
      <c r="BE956" s="7"/>
      <c r="BF956" s="7"/>
      <c r="BG956" s="7"/>
      <c r="BH956" s="7"/>
      <c r="BI956" s="7"/>
      <c r="BJ956" s="7"/>
      <c r="BK956" s="7"/>
      <c r="BL956" s="7"/>
      <c r="BM956" s="7"/>
      <c r="BN956" s="7"/>
      <c r="BO956" s="7"/>
      <c r="BP956" s="7"/>
      <c r="BQ956" s="7"/>
      <c r="BR956" s="7"/>
      <c r="BS956" s="7"/>
      <c r="BT956" s="7"/>
      <c r="BU956" s="7"/>
      <c r="BV956" s="7"/>
      <c r="BW956" s="7"/>
      <c r="BX956" s="7"/>
      <c r="BY956" s="7"/>
      <c r="BZ956" s="7"/>
      <c r="CA956" s="7"/>
      <c r="CB956" s="7"/>
      <c r="CC956" s="7"/>
      <c r="CD956" s="7"/>
      <c r="CE956" s="7"/>
      <c r="CF956" s="7"/>
      <c r="CG956" s="7"/>
      <c r="CH956" s="7"/>
      <c r="CI956" s="7"/>
      <c r="CJ956" s="7"/>
      <c r="CK956" s="7"/>
      <c r="CL956" s="7"/>
      <c r="CM956" s="7"/>
      <c r="CN956" s="7"/>
      <c r="CO956" s="7"/>
      <c r="CP956" s="7"/>
      <c r="CQ956" s="7"/>
      <c r="CR956" s="7"/>
      <c r="CS956" s="7"/>
      <c r="CT956" s="7"/>
      <c r="CU956" s="7"/>
      <c r="CV956" s="7"/>
      <c r="CW956" s="7"/>
      <c r="CX956" s="7"/>
      <c r="CY956" s="7"/>
      <c r="CZ956" s="7"/>
      <c r="DA956" s="7"/>
      <c r="DB956" s="7"/>
      <c r="DC956" s="7"/>
      <c r="DD956" s="7"/>
      <c r="DE956" s="7"/>
      <c r="DF956" s="7"/>
      <c r="DG956" s="7"/>
      <c r="DH956" s="7"/>
      <c r="DI956" s="7"/>
      <c r="DJ956" s="7"/>
      <c r="DK956" s="7"/>
      <c r="DL956" s="7"/>
      <c r="DM956" s="7"/>
      <c r="DN956" s="7"/>
      <c r="DO956" s="7"/>
      <c r="DP956" s="7"/>
      <c r="DQ956" s="7"/>
      <c r="DR956" s="7"/>
      <c r="DS956" s="7"/>
      <c r="DT956" s="7"/>
      <c r="DU956" s="7"/>
      <c r="DV956" s="7"/>
      <c r="DW956" s="7"/>
      <c r="DX956" s="7"/>
      <c r="DY956" s="7"/>
      <c r="DZ956" s="7"/>
      <c r="EA956" s="7"/>
      <c r="EB956" s="7"/>
      <c r="EC956" s="7"/>
      <c r="ED956" s="7"/>
      <c r="EE956" s="7"/>
      <c r="EF956" s="7"/>
      <c r="EG956" s="7"/>
      <c r="EH956" s="7"/>
      <c r="EI956" s="7"/>
      <c r="EJ956" s="7"/>
      <c r="EK956" s="7"/>
      <c r="EL956" s="7"/>
      <c r="EM956" s="7"/>
      <c r="EN956" s="7"/>
      <c r="EO956" s="7"/>
      <c r="EP956" s="7"/>
      <c r="EQ956" s="7"/>
      <c r="ER956" s="7"/>
      <c r="ES956" s="7"/>
      <c r="ET956" s="7"/>
      <c r="EU956" s="7"/>
      <c r="EV956" s="7"/>
      <c r="EW956" s="7"/>
      <c r="EX956" s="7"/>
      <c r="EY956" s="7"/>
      <c r="EZ956" s="7"/>
      <c r="FA956" s="7"/>
      <c r="FB956" s="7"/>
      <c r="FC956" s="7"/>
      <c r="FD956" s="7"/>
      <c r="FE956" s="7"/>
      <c r="FF956" s="7"/>
      <c r="FG956" s="7"/>
      <c r="FH956" s="7"/>
      <c r="FI956" s="7"/>
      <c r="FJ956" s="7"/>
      <c r="FK956" s="7"/>
      <c r="FL956" s="7"/>
      <c r="FM956" s="7"/>
      <c r="FN956" s="7"/>
      <c r="FO956" s="7"/>
      <c r="FP956" s="7"/>
      <c r="FQ956" s="7"/>
      <c r="FR956" s="7"/>
      <c r="FS956" s="7"/>
      <c r="FT956" s="7"/>
      <c r="FU956" s="7"/>
      <c r="FV956" s="7"/>
      <c r="FW956" s="7"/>
      <c r="FX956" s="7"/>
      <c r="FY956" s="7"/>
      <c r="FZ956" s="7"/>
      <c r="GA956" s="7"/>
      <c r="GB956" s="7"/>
      <c r="GC956" s="7"/>
      <c r="GD956" s="7"/>
      <c r="GE956" s="7"/>
      <c r="GF956" s="7"/>
      <c r="GG956" s="7"/>
      <c r="GH956" s="7"/>
      <c r="GI956" s="7"/>
      <c r="GJ956" s="7"/>
      <c r="GK956" s="7"/>
      <c r="GL956" s="7"/>
      <c r="GM956" s="7"/>
      <c r="GN956" s="7"/>
      <c r="GO956" s="7"/>
      <c r="GP956" s="7"/>
      <c r="GQ956" s="7"/>
      <c r="GR956" s="7"/>
      <c r="GS956" s="7"/>
      <c r="GT956" s="7"/>
      <c r="GU956" s="7"/>
      <c r="GV956" s="7"/>
      <c r="GW956" s="7"/>
      <c r="GX956" s="7"/>
      <c r="GY956" s="7"/>
      <c r="GZ956" s="7"/>
      <c r="HA956" s="7"/>
      <c r="HB956" s="7"/>
      <c r="HC956" s="7"/>
      <c r="HD956" s="7"/>
      <c r="HE956" s="7"/>
      <c r="HF956" s="7"/>
      <c r="HG956" s="7"/>
      <c r="HH956" s="7"/>
      <c r="HI956" s="7"/>
      <c r="HJ956" s="7"/>
      <c r="HK956" s="7"/>
      <c r="HL956" s="7"/>
      <c r="HM956" s="7"/>
      <c r="HN956" s="7"/>
      <c r="HO956" s="7"/>
      <c r="HP956" s="7"/>
      <c r="HQ956" s="7"/>
      <c r="HR956" s="7"/>
      <c r="HS956" s="7"/>
      <c r="HT956" s="7"/>
      <c r="HU956" s="7"/>
      <c r="HV956" s="7"/>
      <c r="HW956" s="7"/>
      <c r="HX956" s="7"/>
      <c r="HY956" s="7"/>
      <c r="HZ956" s="7"/>
      <c r="IA956" s="7"/>
      <c r="IB956" s="7"/>
      <c r="IC956" s="7"/>
      <c r="ID956" s="7"/>
      <c r="IE956" s="7"/>
      <c r="IF956" s="7"/>
      <c r="IG956" s="7"/>
      <c r="IH956" s="7"/>
      <c r="II956" s="7"/>
      <c r="IJ956" s="7"/>
      <c r="IK956" s="7"/>
      <c r="IL956" s="7"/>
      <c r="IM956" s="7"/>
      <c r="IN956" s="7"/>
      <c r="IO956" s="7"/>
      <c r="IP956" s="7"/>
      <c r="IQ956" s="7"/>
      <c r="IR956" s="7"/>
      <c r="IS956" s="7"/>
      <c r="IT956" s="7"/>
      <c r="IU956" s="7"/>
      <c r="IV956" s="7"/>
      <c r="IW956" s="7"/>
      <c r="IX956" s="7"/>
      <c r="IY956" s="7"/>
      <c r="IZ956" s="7"/>
      <c r="JA956" s="7"/>
      <c r="JB956" s="7"/>
      <c r="JC956" s="7"/>
      <c r="JD956" s="7"/>
      <c r="JE956" s="7"/>
      <c r="JF956" s="7"/>
      <c r="JG956" s="7"/>
      <c r="JH956" s="7"/>
      <c r="JI956" s="7"/>
      <c r="JJ956" s="7"/>
      <c r="JK956" s="7"/>
      <c r="JL956" s="7"/>
      <c r="JM956" s="7"/>
      <c r="JN956" s="7"/>
      <c r="JO956" s="7"/>
      <c r="JP956" s="7"/>
      <c r="JQ956" s="7"/>
      <c r="JR956" s="7"/>
      <c r="JS956" s="7"/>
      <c r="JT956" s="7"/>
      <c r="JU956" s="7"/>
      <c r="JV956" s="7"/>
      <c r="JW956" s="7"/>
      <c r="JX956" s="7"/>
      <c r="JY956" s="7"/>
      <c r="JZ956" s="7"/>
      <c r="KA956" s="7"/>
      <c r="KB956" s="7"/>
      <c r="KC956" s="7"/>
      <c r="KD956" s="7"/>
      <c r="KE956" s="7"/>
      <c r="KF956" s="7"/>
      <c r="KG956" s="7"/>
      <c r="KH956" s="7"/>
      <c r="KI956" s="7"/>
      <c r="KJ956" s="7"/>
      <c r="KK956" s="7"/>
      <c r="KL956" s="7"/>
      <c r="KM956" s="7"/>
      <c r="KN956" s="7"/>
      <c r="KO956" s="7"/>
      <c r="KP956" s="7"/>
      <c r="KQ956" s="7"/>
      <c r="KR956" s="7"/>
      <c r="KS956" s="7"/>
      <c r="KT956" s="7"/>
      <c r="KU956" s="7"/>
      <c r="KV956" s="7"/>
      <c r="KW956" s="7"/>
      <c r="KX956" s="7"/>
      <c r="KY956" s="7"/>
      <c r="KZ956" s="7"/>
      <c r="LA956" s="7"/>
      <c r="LB956" s="7"/>
      <c r="LC956" s="7"/>
      <c r="LD956" s="7"/>
      <c r="LE956" s="7"/>
      <c r="LF956" s="7"/>
      <c r="LG956" s="7"/>
      <c r="LH956" s="7"/>
      <c r="LI956" s="7"/>
      <c r="LJ956" s="7"/>
      <c r="LK956" s="7"/>
      <c r="LL956" s="7"/>
      <c r="LM956" s="7"/>
      <c r="LN956" s="7"/>
      <c r="LO956" s="7"/>
      <c r="LP956" s="7"/>
      <c r="LQ956" s="7"/>
      <c r="LR956" s="7"/>
      <c r="LS956" s="7"/>
      <c r="LT956" s="7"/>
      <c r="LU956" s="7"/>
      <c r="LV956" s="7"/>
      <c r="LW956" s="7"/>
      <c r="LX956" s="7"/>
      <c r="LY956" s="7"/>
      <c r="LZ956" s="7"/>
      <c r="MA956" s="7"/>
      <c r="MB956" s="7"/>
      <c r="MC956" s="7"/>
      <c r="MD956" s="7"/>
      <c r="ME956" s="7"/>
      <c r="MF956" s="7"/>
      <c r="MG956" s="7"/>
      <c r="MH956" s="7"/>
      <c r="MI956" s="7"/>
      <c r="MJ956" s="7"/>
      <c r="MK956" s="7"/>
      <c r="ML956" s="7"/>
      <c r="MM956" s="7"/>
      <c r="MN956" s="7"/>
      <c r="MO956" s="7"/>
      <c r="MP956" s="7"/>
      <c r="MQ956" s="7"/>
      <c r="MR956" s="7"/>
      <c r="MS956" s="7"/>
      <c r="MT956" s="7"/>
      <c r="MU956" s="7"/>
      <c r="MV956" s="7"/>
      <c r="MW956" s="7"/>
      <c r="MX956" s="7"/>
      <c r="MY956" s="7"/>
      <c r="MZ956" s="7"/>
      <c r="NA956" s="7"/>
      <c r="NB956" s="7"/>
      <c r="NC956" s="7"/>
      <c r="ND956" s="7"/>
      <c r="NE956" s="7"/>
      <c r="NF956" s="7"/>
      <c r="NG956" s="7"/>
      <c r="NH956" s="7"/>
      <c r="NI956" s="7"/>
      <c r="NJ956" s="7"/>
      <c r="NK956" s="7"/>
      <c r="NL956" s="7"/>
      <c r="NM956" s="7"/>
      <c r="NN956" s="7"/>
      <c r="NO956" s="7"/>
      <c r="NP956" s="7"/>
      <c r="NQ956" s="7"/>
      <c r="NR956" s="7"/>
      <c r="NS956" s="7"/>
      <c r="NT956" s="7"/>
      <c r="NU956" s="7"/>
      <c r="NV956" s="7"/>
      <c r="NW956" s="7"/>
      <c r="NX956" s="7"/>
      <c r="NY956" s="7"/>
      <c r="NZ956" s="7"/>
      <c r="OA956" s="7"/>
      <c r="OB956" s="7"/>
      <c r="OC956" s="7"/>
      <c r="OD956" s="7"/>
      <c r="OE956" s="7"/>
      <c r="OF956" s="7"/>
      <c r="OG956" s="7"/>
      <c r="OH956" s="7"/>
      <c r="OI956" s="7"/>
      <c r="OJ956" s="7"/>
      <c r="OK956" s="7"/>
      <c r="OL956" s="7"/>
      <c r="OM956" s="7"/>
      <c r="ON956" s="7"/>
      <c r="OO956" s="7"/>
      <c r="OP956" s="7"/>
      <c r="OQ956" s="7"/>
      <c r="OR956" s="7"/>
      <c r="OS956" s="7"/>
      <c r="OT956" s="7"/>
      <c r="OU956" s="7"/>
      <c r="OV956" s="7"/>
      <c r="OW956" s="7"/>
      <c r="OX956" s="7"/>
      <c r="OY956" s="7"/>
      <c r="OZ956" s="7"/>
      <c r="PA956" s="7"/>
      <c r="PB956" s="7"/>
      <c r="PC956" s="7"/>
      <c r="PD956" s="7"/>
      <c r="PE956" s="7"/>
      <c r="PF956" s="7"/>
      <c r="PG956" s="7"/>
      <c r="PH956" s="7"/>
      <c r="PI956" s="7"/>
      <c r="PJ956" s="7"/>
    </row>
    <row r="957" spans="1:426" x14ac:dyDescent="0.2">
      <c r="A957" s="15">
        <v>25</v>
      </c>
      <c r="B957" s="2" t="s">
        <v>722</v>
      </c>
      <c r="E957" s="14">
        <f t="shared" si="7"/>
        <v>18</v>
      </c>
      <c r="F957" s="7"/>
      <c r="G957" s="7"/>
      <c r="H957" s="7"/>
      <c r="I957" s="7">
        <v>18</v>
      </c>
      <c r="J957" s="7"/>
      <c r="K957" s="7"/>
      <c r="M957" s="7"/>
      <c r="N957" s="7"/>
      <c r="O957" s="7"/>
      <c r="P957" s="7"/>
      <c r="Q957" s="7"/>
      <c r="U957" s="10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  <c r="AS957" s="7"/>
      <c r="AT957" s="7"/>
      <c r="AU957" s="7"/>
      <c r="AV957" s="7"/>
      <c r="AW957" s="7"/>
      <c r="AX957" s="7"/>
      <c r="AY957" s="7"/>
      <c r="AZ957" s="7"/>
      <c r="BA957" s="7"/>
      <c r="BB957" s="7"/>
      <c r="BC957" s="7"/>
      <c r="BD957" s="7"/>
      <c r="BE957" s="7"/>
      <c r="BF957" s="7"/>
      <c r="BG957" s="7"/>
      <c r="BH957" s="7"/>
      <c r="BI957" s="7"/>
      <c r="BJ957" s="7"/>
      <c r="BK957" s="7"/>
      <c r="BL957" s="7"/>
      <c r="BM957" s="7"/>
      <c r="BN957" s="7"/>
      <c r="BO957" s="7"/>
      <c r="BP957" s="7"/>
      <c r="BQ957" s="7"/>
      <c r="BR957" s="7"/>
      <c r="BS957" s="7"/>
      <c r="BT957" s="7"/>
      <c r="BU957" s="7"/>
      <c r="BV957" s="7"/>
      <c r="BW957" s="7"/>
      <c r="BX957" s="7"/>
      <c r="BY957" s="7"/>
      <c r="BZ957" s="7"/>
      <c r="CA957" s="7"/>
      <c r="CB957" s="7"/>
      <c r="CC957" s="7"/>
      <c r="CD957" s="7"/>
      <c r="CE957" s="7"/>
      <c r="CF957" s="7"/>
      <c r="CG957" s="7"/>
      <c r="CH957" s="7"/>
      <c r="CI957" s="7"/>
      <c r="CJ957" s="7"/>
      <c r="CK957" s="7"/>
      <c r="CL957" s="7"/>
      <c r="CM957" s="7"/>
      <c r="CN957" s="7"/>
      <c r="CO957" s="7"/>
      <c r="CP957" s="7"/>
      <c r="CQ957" s="7"/>
      <c r="CR957" s="7"/>
      <c r="CS957" s="7"/>
      <c r="CT957" s="7"/>
      <c r="CU957" s="7"/>
      <c r="CV957" s="7"/>
      <c r="CW957" s="7"/>
      <c r="CX957" s="7"/>
      <c r="CY957" s="7"/>
      <c r="CZ957" s="7"/>
      <c r="DA957" s="7"/>
      <c r="DB957" s="7"/>
      <c r="DC957" s="7"/>
      <c r="DD957" s="7"/>
      <c r="DE957" s="7"/>
      <c r="DF957" s="7"/>
      <c r="DG957" s="7"/>
      <c r="DH957" s="7"/>
      <c r="DI957" s="7"/>
      <c r="DJ957" s="7"/>
      <c r="DK957" s="7"/>
      <c r="DL957" s="7"/>
      <c r="DM957" s="7"/>
      <c r="DN957" s="7"/>
      <c r="DO957" s="7"/>
      <c r="DP957" s="7"/>
      <c r="DQ957" s="7"/>
      <c r="DR957" s="7"/>
      <c r="DS957" s="7"/>
      <c r="DT957" s="7"/>
      <c r="DU957" s="7"/>
      <c r="DV957" s="7"/>
      <c r="DW957" s="7"/>
      <c r="DX957" s="7"/>
      <c r="DY957" s="7"/>
      <c r="DZ957" s="7"/>
      <c r="EA957" s="7"/>
      <c r="EB957" s="7"/>
      <c r="EC957" s="7"/>
      <c r="ED957" s="7"/>
      <c r="EE957" s="7"/>
      <c r="EF957" s="7"/>
      <c r="EG957" s="7"/>
      <c r="EH957" s="7"/>
      <c r="EI957" s="7"/>
      <c r="EJ957" s="7"/>
      <c r="EK957" s="7"/>
      <c r="EL957" s="7"/>
      <c r="EM957" s="7"/>
      <c r="EN957" s="7"/>
      <c r="EO957" s="7"/>
      <c r="EP957" s="7"/>
      <c r="EQ957" s="7"/>
      <c r="ER957" s="7"/>
      <c r="ES957" s="7"/>
      <c r="ET957" s="7"/>
      <c r="EU957" s="7"/>
      <c r="EV957" s="7"/>
      <c r="EW957" s="7"/>
      <c r="EX957" s="7"/>
      <c r="EY957" s="7"/>
      <c r="EZ957" s="7"/>
      <c r="FA957" s="7"/>
      <c r="FB957" s="7"/>
      <c r="FC957" s="7"/>
      <c r="FD957" s="7"/>
      <c r="FE957" s="7"/>
      <c r="FF957" s="7"/>
      <c r="FG957" s="7"/>
      <c r="FH957" s="7"/>
      <c r="FI957" s="7"/>
      <c r="FJ957" s="7"/>
      <c r="FK957" s="7"/>
      <c r="FL957" s="7"/>
      <c r="FM957" s="7"/>
      <c r="FN957" s="7"/>
      <c r="FO957" s="7"/>
      <c r="FP957" s="7"/>
      <c r="FQ957" s="7"/>
      <c r="FR957" s="7"/>
      <c r="FS957" s="7"/>
      <c r="FT957" s="7"/>
      <c r="FU957" s="7"/>
      <c r="FV957" s="7"/>
      <c r="FW957" s="7"/>
      <c r="FX957" s="7"/>
      <c r="FY957" s="7"/>
      <c r="FZ957" s="7"/>
      <c r="GA957" s="7"/>
      <c r="GB957" s="7"/>
      <c r="GC957" s="7"/>
      <c r="GD957" s="7"/>
      <c r="GE957" s="7"/>
      <c r="GF957" s="7"/>
      <c r="GG957" s="7"/>
      <c r="GH957" s="7"/>
      <c r="GI957" s="7"/>
      <c r="GJ957" s="7"/>
      <c r="GK957" s="7"/>
      <c r="GL957" s="7"/>
      <c r="GM957" s="7"/>
      <c r="GN957" s="7"/>
      <c r="GO957" s="7"/>
      <c r="GP957" s="7"/>
      <c r="GQ957" s="7"/>
      <c r="GR957" s="7"/>
      <c r="GS957" s="7"/>
      <c r="GT957" s="7"/>
      <c r="GU957" s="7"/>
      <c r="GV957" s="7"/>
      <c r="GW957" s="7"/>
      <c r="GX957" s="7"/>
      <c r="GY957" s="7"/>
      <c r="GZ957" s="7"/>
      <c r="HA957" s="7"/>
      <c r="HB957" s="7"/>
      <c r="HC957" s="7"/>
      <c r="HD957" s="7"/>
      <c r="HE957" s="7"/>
      <c r="HF957" s="7"/>
      <c r="HG957" s="7"/>
      <c r="HH957" s="7"/>
      <c r="HI957" s="7"/>
      <c r="HJ957" s="7"/>
      <c r="HK957" s="7"/>
      <c r="HL957" s="7"/>
      <c r="HM957" s="7"/>
      <c r="HN957" s="7"/>
      <c r="HO957" s="7"/>
      <c r="HP957" s="7"/>
      <c r="HQ957" s="7"/>
      <c r="HR957" s="7"/>
      <c r="HS957" s="7"/>
      <c r="HT957" s="7"/>
      <c r="HU957" s="7"/>
      <c r="HV957" s="7"/>
      <c r="HW957" s="7"/>
      <c r="HX957" s="7"/>
      <c r="HY957" s="7"/>
      <c r="HZ957" s="7"/>
      <c r="IA957" s="7"/>
      <c r="IB957" s="7"/>
      <c r="IC957" s="7"/>
      <c r="ID957" s="7"/>
      <c r="IE957" s="7"/>
      <c r="IF957" s="7"/>
      <c r="IG957" s="7"/>
      <c r="IH957" s="7"/>
      <c r="II957" s="7"/>
      <c r="IJ957" s="7"/>
      <c r="IK957" s="7"/>
      <c r="IL957" s="7"/>
      <c r="IM957" s="7"/>
      <c r="IN957" s="7"/>
      <c r="IO957" s="7"/>
      <c r="IP957" s="7"/>
      <c r="IQ957" s="7"/>
      <c r="IR957" s="7"/>
      <c r="IS957" s="7"/>
      <c r="IT957" s="7"/>
      <c r="IU957" s="7"/>
      <c r="IV957" s="7"/>
      <c r="IW957" s="7"/>
      <c r="IX957" s="7"/>
      <c r="IY957" s="7"/>
      <c r="IZ957" s="7"/>
      <c r="JA957" s="7"/>
      <c r="JB957" s="7"/>
      <c r="JC957" s="7"/>
      <c r="JD957" s="7"/>
      <c r="JE957" s="7"/>
      <c r="JF957" s="7"/>
      <c r="JG957" s="7"/>
      <c r="JH957" s="7"/>
      <c r="JI957" s="7"/>
      <c r="JJ957" s="7"/>
      <c r="JK957" s="7"/>
      <c r="JL957" s="7"/>
      <c r="JM957" s="7"/>
      <c r="JN957" s="7"/>
      <c r="JO957" s="7"/>
      <c r="JP957" s="7"/>
      <c r="JQ957" s="7"/>
      <c r="JR957" s="7"/>
      <c r="JS957" s="7"/>
      <c r="JT957" s="7"/>
      <c r="JU957" s="7"/>
      <c r="JV957" s="7"/>
      <c r="JW957" s="7"/>
      <c r="JX957" s="7"/>
      <c r="JY957" s="7"/>
      <c r="JZ957" s="7"/>
      <c r="KA957" s="7"/>
      <c r="KB957" s="7"/>
      <c r="KC957" s="7"/>
      <c r="KD957" s="7"/>
      <c r="KE957" s="7"/>
      <c r="KF957" s="7"/>
      <c r="KG957" s="7"/>
      <c r="KH957" s="7"/>
      <c r="KI957" s="7"/>
      <c r="KJ957" s="7"/>
      <c r="KK957" s="7"/>
      <c r="KL957" s="7"/>
      <c r="KM957" s="7"/>
      <c r="KN957" s="7"/>
      <c r="KO957" s="7"/>
      <c r="KP957" s="7"/>
      <c r="KQ957" s="7"/>
      <c r="KR957" s="7"/>
      <c r="KS957" s="7"/>
      <c r="KT957" s="7"/>
      <c r="KU957" s="7"/>
      <c r="KV957" s="7"/>
      <c r="KW957" s="7"/>
      <c r="KX957" s="7"/>
      <c r="KY957" s="7"/>
      <c r="KZ957" s="7"/>
      <c r="LA957" s="7"/>
      <c r="LB957" s="7"/>
      <c r="LC957" s="7"/>
      <c r="LD957" s="7"/>
      <c r="LE957" s="7"/>
      <c r="LF957" s="7"/>
      <c r="LG957" s="7"/>
      <c r="LH957" s="7"/>
      <c r="LI957" s="7"/>
      <c r="LJ957" s="7"/>
      <c r="LK957" s="7"/>
      <c r="LL957" s="7"/>
      <c r="LM957" s="7"/>
      <c r="LN957" s="7"/>
      <c r="LO957" s="7"/>
      <c r="LP957" s="7"/>
      <c r="LQ957" s="7"/>
      <c r="LR957" s="7"/>
      <c r="LS957" s="7"/>
      <c r="LT957" s="7"/>
      <c r="LU957" s="7"/>
      <c r="LV957" s="7"/>
      <c r="LW957" s="7"/>
      <c r="LX957" s="7"/>
      <c r="LY957" s="7"/>
      <c r="LZ957" s="7"/>
      <c r="MA957" s="7"/>
      <c r="MB957" s="7"/>
      <c r="MC957" s="7"/>
      <c r="MD957" s="7"/>
      <c r="ME957" s="7"/>
      <c r="MF957" s="7"/>
      <c r="MG957" s="7"/>
      <c r="MH957" s="7"/>
      <c r="MI957" s="7"/>
      <c r="MJ957" s="7"/>
      <c r="MK957" s="7"/>
      <c r="ML957" s="7"/>
      <c r="MM957" s="7"/>
      <c r="MN957" s="7"/>
      <c r="MO957" s="7"/>
      <c r="MP957" s="7"/>
      <c r="MQ957" s="7"/>
      <c r="MR957" s="7"/>
      <c r="MS957" s="7"/>
      <c r="MT957" s="7"/>
      <c r="MU957" s="7"/>
      <c r="MV957" s="7"/>
      <c r="MW957" s="7"/>
      <c r="MX957" s="7"/>
      <c r="MY957" s="7"/>
      <c r="MZ957" s="7"/>
      <c r="NA957" s="7"/>
      <c r="NB957" s="7"/>
      <c r="NC957" s="7"/>
      <c r="ND957" s="7"/>
      <c r="NE957" s="7"/>
      <c r="NF957" s="7"/>
      <c r="NG957" s="7"/>
      <c r="NH957" s="7"/>
      <c r="NI957" s="7"/>
      <c r="NJ957" s="7"/>
      <c r="NK957" s="7"/>
      <c r="NL957" s="7"/>
      <c r="NM957" s="7"/>
      <c r="NN957" s="7"/>
      <c r="NO957" s="7"/>
      <c r="NP957" s="7"/>
      <c r="NQ957" s="7"/>
      <c r="NR957" s="7"/>
      <c r="NS957" s="7"/>
      <c r="NT957" s="7"/>
      <c r="NU957" s="7"/>
      <c r="NV957" s="7"/>
      <c r="NW957" s="7"/>
      <c r="NX957" s="7"/>
      <c r="NY957" s="7"/>
      <c r="NZ957" s="7"/>
      <c r="OA957" s="7"/>
      <c r="OB957" s="7"/>
      <c r="OC957" s="7"/>
      <c r="OD957" s="7"/>
      <c r="OE957" s="7"/>
      <c r="OF957" s="7"/>
      <c r="OG957" s="7"/>
      <c r="OH957" s="7"/>
      <c r="OI957" s="7"/>
      <c r="OJ957" s="7"/>
      <c r="OK957" s="7"/>
      <c r="OL957" s="7"/>
      <c r="OM957" s="7"/>
      <c r="ON957" s="7"/>
      <c r="OO957" s="7"/>
      <c r="OP957" s="7"/>
      <c r="OQ957" s="7"/>
      <c r="OR957" s="7"/>
      <c r="OS957" s="7"/>
      <c r="OT957" s="7"/>
      <c r="OU957" s="7"/>
      <c r="OV957" s="7"/>
      <c r="OW957" s="7"/>
      <c r="OX957" s="7"/>
      <c r="OY957" s="7"/>
      <c r="OZ957" s="7"/>
      <c r="PA957" s="7"/>
      <c r="PB957" s="7"/>
      <c r="PC957" s="7"/>
      <c r="PD957" s="7"/>
      <c r="PE957" s="7"/>
      <c r="PF957" s="7"/>
      <c r="PG957" s="7"/>
      <c r="PH957" s="7"/>
      <c r="PI957" s="7"/>
      <c r="PJ957" s="7"/>
    </row>
    <row r="958" spans="1:426" x14ac:dyDescent="0.2">
      <c r="A958" s="15">
        <v>26</v>
      </c>
      <c r="B958" s="30" t="s">
        <v>1219</v>
      </c>
      <c r="E958" s="14">
        <f t="shared" si="7"/>
        <v>18</v>
      </c>
      <c r="F958" s="7"/>
      <c r="G958" s="7"/>
      <c r="H958" s="7"/>
      <c r="I958" s="7"/>
      <c r="J958" s="7"/>
      <c r="K958" s="7"/>
      <c r="M958" s="7"/>
      <c r="N958" s="7"/>
      <c r="O958" s="7"/>
      <c r="P958" s="7"/>
      <c r="Q958" s="7">
        <v>18</v>
      </c>
      <c r="U958" s="10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  <c r="AS958" s="7"/>
      <c r="AT958" s="7"/>
      <c r="AU958" s="7"/>
      <c r="AV958" s="7"/>
      <c r="AW958" s="7"/>
      <c r="AX958" s="7"/>
      <c r="AY958" s="7"/>
      <c r="AZ958" s="7"/>
      <c r="BA958" s="7"/>
      <c r="BB958" s="7"/>
      <c r="BC958" s="7"/>
      <c r="BD958" s="7"/>
      <c r="BE958" s="7"/>
      <c r="BF958" s="7"/>
      <c r="BG958" s="7"/>
      <c r="BH958" s="7"/>
      <c r="BI958" s="7"/>
      <c r="BJ958" s="7"/>
      <c r="BK958" s="7"/>
      <c r="BL958" s="7"/>
      <c r="BM958" s="7"/>
      <c r="BN958" s="7"/>
      <c r="BO958" s="7"/>
      <c r="BP958" s="7"/>
      <c r="BQ958" s="7"/>
      <c r="BR958" s="7"/>
      <c r="BS958" s="7"/>
      <c r="BT958" s="7"/>
      <c r="BU958" s="7"/>
      <c r="BV958" s="7"/>
      <c r="BW958" s="7"/>
      <c r="BX958" s="7"/>
      <c r="BY958" s="7"/>
      <c r="BZ958" s="7"/>
      <c r="CA958" s="7"/>
      <c r="CB958" s="7"/>
      <c r="CC958" s="7"/>
      <c r="CD958" s="7"/>
      <c r="CE958" s="7"/>
      <c r="CF958" s="7"/>
      <c r="CG958" s="7"/>
      <c r="CH958" s="7"/>
      <c r="CI958" s="7"/>
      <c r="CJ958" s="7"/>
      <c r="CK958" s="7"/>
      <c r="CL958" s="7"/>
      <c r="CM958" s="7"/>
      <c r="CN958" s="7"/>
      <c r="CO958" s="7"/>
      <c r="CP958" s="7"/>
      <c r="CQ958" s="7"/>
      <c r="CR958" s="7"/>
      <c r="CS958" s="7"/>
      <c r="CT958" s="7"/>
      <c r="CU958" s="7"/>
      <c r="CV958" s="7"/>
      <c r="CW958" s="7"/>
      <c r="CX958" s="7"/>
      <c r="CY958" s="7"/>
      <c r="CZ958" s="7"/>
      <c r="DA958" s="7"/>
      <c r="DB958" s="7"/>
      <c r="DC958" s="7"/>
      <c r="DD958" s="7"/>
      <c r="DE958" s="7"/>
      <c r="DF958" s="7"/>
      <c r="DG958" s="7"/>
      <c r="DH958" s="7"/>
      <c r="DI958" s="7"/>
      <c r="DJ958" s="7"/>
      <c r="DK958" s="7"/>
      <c r="DL958" s="7"/>
      <c r="DM958" s="7"/>
      <c r="DN958" s="7"/>
      <c r="DO958" s="7"/>
      <c r="DP958" s="7"/>
      <c r="DQ958" s="7"/>
      <c r="DR958" s="7"/>
      <c r="DS958" s="7"/>
      <c r="DT958" s="7"/>
      <c r="DU958" s="7"/>
      <c r="DV958" s="7"/>
      <c r="DW958" s="7"/>
      <c r="DX958" s="7"/>
      <c r="DY958" s="7"/>
      <c r="DZ958" s="7"/>
      <c r="EA958" s="7"/>
      <c r="EB958" s="7"/>
      <c r="EC958" s="7"/>
      <c r="ED958" s="7"/>
      <c r="EE958" s="7"/>
      <c r="EF958" s="7"/>
      <c r="EG958" s="7"/>
      <c r="EH958" s="7"/>
      <c r="EI958" s="7"/>
      <c r="EJ958" s="7"/>
      <c r="EK958" s="7"/>
      <c r="EL958" s="7"/>
      <c r="EM958" s="7"/>
      <c r="EN958" s="7"/>
      <c r="EO958" s="7"/>
      <c r="EP958" s="7"/>
      <c r="EQ958" s="7"/>
      <c r="ER958" s="7"/>
      <c r="ES958" s="7"/>
      <c r="ET958" s="7"/>
      <c r="EU958" s="7"/>
      <c r="EV958" s="7"/>
      <c r="EW958" s="7"/>
      <c r="EX958" s="7"/>
      <c r="EY958" s="7"/>
      <c r="EZ958" s="7"/>
      <c r="FA958" s="7"/>
      <c r="FB958" s="7"/>
      <c r="FC958" s="7"/>
      <c r="FD958" s="7"/>
      <c r="FE958" s="7"/>
      <c r="FF958" s="7"/>
      <c r="FG958" s="7"/>
      <c r="FH958" s="7"/>
      <c r="FI958" s="7"/>
      <c r="FJ958" s="7"/>
      <c r="FK958" s="7"/>
      <c r="FL958" s="7"/>
      <c r="FM958" s="7"/>
      <c r="FN958" s="7"/>
      <c r="FO958" s="7"/>
      <c r="FP958" s="7"/>
      <c r="FQ958" s="7"/>
      <c r="FR958" s="7"/>
      <c r="FS958" s="7"/>
      <c r="FT958" s="7"/>
      <c r="FU958" s="7"/>
      <c r="FV958" s="7"/>
      <c r="FW958" s="7"/>
      <c r="FX958" s="7"/>
      <c r="FY958" s="7"/>
      <c r="FZ958" s="7"/>
      <c r="GA958" s="7"/>
      <c r="GB958" s="7"/>
      <c r="GC958" s="7"/>
      <c r="GD958" s="7"/>
      <c r="GE958" s="7"/>
      <c r="GF958" s="7"/>
      <c r="GG958" s="7"/>
      <c r="GH958" s="7"/>
      <c r="GI958" s="7"/>
      <c r="GJ958" s="7"/>
      <c r="GK958" s="7"/>
      <c r="GL958" s="7"/>
      <c r="GM958" s="7"/>
      <c r="GN958" s="7"/>
      <c r="GO958" s="7"/>
      <c r="GP958" s="7"/>
      <c r="GQ958" s="7"/>
      <c r="GR958" s="7"/>
      <c r="GS958" s="7"/>
      <c r="GT958" s="7"/>
      <c r="GU958" s="7"/>
      <c r="GV958" s="7"/>
      <c r="GW958" s="7"/>
      <c r="GX958" s="7"/>
      <c r="GY958" s="7"/>
      <c r="GZ958" s="7"/>
      <c r="HA958" s="7"/>
      <c r="HB958" s="7"/>
      <c r="HC958" s="7"/>
      <c r="HD958" s="7"/>
      <c r="HE958" s="7"/>
      <c r="HF958" s="7"/>
      <c r="HG958" s="7"/>
      <c r="HH958" s="7"/>
      <c r="HI958" s="7"/>
      <c r="HJ958" s="7"/>
      <c r="HK958" s="7"/>
      <c r="HL958" s="7"/>
      <c r="HM958" s="7"/>
      <c r="HN958" s="7"/>
      <c r="HO958" s="7"/>
      <c r="HP958" s="7"/>
      <c r="HQ958" s="7"/>
      <c r="HR958" s="7"/>
      <c r="HS958" s="7"/>
      <c r="HT958" s="7"/>
      <c r="HU958" s="7"/>
      <c r="HV958" s="7"/>
      <c r="HW958" s="7"/>
      <c r="HX958" s="7"/>
      <c r="HY958" s="7"/>
      <c r="HZ958" s="7"/>
      <c r="IA958" s="7"/>
      <c r="IB958" s="7"/>
      <c r="IC958" s="7"/>
      <c r="ID958" s="7"/>
      <c r="IE958" s="7"/>
      <c r="IF958" s="7"/>
      <c r="IG958" s="7"/>
      <c r="IH958" s="7"/>
      <c r="II958" s="7"/>
      <c r="IJ958" s="7"/>
      <c r="IK958" s="7"/>
      <c r="IL958" s="7"/>
      <c r="IM958" s="7"/>
      <c r="IN958" s="7"/>
      <c r="IO958" s="7"/>
      <c r="IP958" s="7"/>
      <c r="IQ958" s="7"/>
      <c r="IR958" s="7"/>
      <c r="IS958" s="7"/>
      <c r="IT958" s="7"/>
      <c r="IU958" s="7"/>
      <c r="IV958" s="7"/>
      <c r="IW958" s="7"/>
      <c r="IX958" s="7"/>
      <c r="IY958" s="7"/>
      <c r="IZ958" s="7"/>
      <c r="JA958" s="7"/>
      <c r="JB958" s="7"/>
      <c r="JC958" s="7"/>
      <c r="JD958" s="7"/>
      <c r="JE958" s="7"/>
      <c r="JF958" s="7"/>
      <c r="JG958" s="7"/>
      <c r="JH958" s="7"/>
      <c r="JI958" s="7"/>
      <c r="JJ958" s="7"/>
      <c r="JK958" s="7"/>
      <c r="JL958" s="7"/>
      <c r="JM958" s="7"/>
      <c r="JN958" s="7"/>
      <c r="JO958" s="7"/>
      <c r="JP958" s="7"/>
      <c r="JQ958" s="7"/>
      <c r="JR958" s="7"/>
      <c r="JS958" s="7"/>
      <c r="JT958" s="7"/>
      <c r="JU958" s="7"/>
      <c r="JV958" s="7"/>
      <c r="JW958" s="7"/>
      <c r="JX958" s="7"/>
      <c r="JY958" s="7"/>
      <c r="JZ958" s="7"/>
      <c r="KA958" s="7"/>
      <c r="KB958" s="7"/>
      <c r="KC958" s="7"/>
      <c r="KD958" s="7"/>
      <c r="KE958" s="7"/>
      <c r="KF958" s="7"/>
      <c r="KG958" s="7"/>
      <c r="KH958" s="7"/>
      <c r="KI958" s="7"/>
      <c r="KJ958" s="7"/>
      <c r="KK958" s="7"/>
      <c r="KL958" s="7"/>
      <c r="KM958" s="7"/>
      <c r="KN958" s="7"/>
      <c r="KO958" s="7"/>
      <c r="KP958" s="7"/>
      <c r="KQ958" s="7"/>
      <c r="KR958" s="7"/>
      <c r="KS958" s="7"/>
      <c r="KT958" s="7"/>
      <c r="KU958" s="7"/>
      <c r="KV958" s="7"/>
      <c r="KW958" s="7"/>
      <c r="KX958" s="7"/>
      <c r="KY958" s="7"/>
      <c r="KZ958" s="7"/>
      <c r="LA958" s="7"/>
      <c r="LB958" s="7"/>
      <c r="LC958" s="7"/>
      <c r="LD958" s="7"/>
      <c r="LE958" s="7"/>
      <c r="LF958" s="7"/>
      <c r="LG958" s="7"/>
      <c r="LH958" s="7"/>
      <c r="LI958" s="7"/>
      <c r="LJ958" s="7"/>
      <c r="LK958" s="7"/>
      <c r="LL958" s="7"/>
      <c r="LM958" s="7"/>
      <c r="LN958" s="7"/>
      <c r="LO958" s="7"/>
      <c r="LP958" s="7"/>
      <c r="LQ958" s="7"/>
      <c r="LR958" s="7"/>
      <c r="LS958" s="7"/>
      <c r="LT958" s="7"/>
      <c r="LU958" s="7"/>
      <c r="LV958" s="7"/>
      <c r="LW958" s="7"/>
      <c r="LX958" s="7"/>
      <c r="LY958" s="7"/>
      <c r="LZ958" s="7"/>
      <c r="MA958" s="7"/>
      <c r="MB958" s="7"/>
      <c r="MC958" s="7"/>
      <c r="MD958" s="7"/>
      <c r="ME958" s="7"/>
      <c r="MF958" s="7"/>
      <c r="MG958" s="7"/>
      <c r="MH958" s="7"/>
      <c r="MI958" s="7"/>
      <c r="MJ958" s="7"/>
      <c r="MK958" s="7"/>
      <c r="ML958" s="7"/>
      <c r="MM958" s="7"/>
      <c r="MN958" s="7"/>
      <c r="MO958" s="7"/>
      <c r="MP958" s="7"/>
      <c r="MQ958" s="7"/>
      <c r="MR958" s="7"/>
      <c r="MS958" s="7"/>
      <c r="MT958" s="7"/>
      <c r="MU958" s="7"/>
      <c r="MV958" s="7"/>
      <c r="MW958" s="7"/>
      <c r="MX958" s="7"/>
      <c r="MY958" s="7"/>
      <c r="MZ958" s="7"/>
      <c r="NA958" s="7"/>
      <c r="NB958" s="7"/>
      <c r="NC958" s="7"/>
      <c r="ND958" s="7"/>
      <c r="NE958" s="7"/>
      <c r="NF958" s="7"/>
      <c r="NG958" s="7"/>
      <c r="NH958" s="7"/>
      <c r="NI958" s="7"/>
      <c r="NJ958" s="7"/>
      <c r="NK958" s="7"/>
      <c r="NL958" s="7"/>
      <c r="NM958" s="7"/>
      <c r="NN958" s="7"/>
      <c r="NO958" s="7"/>
      <c r="NP958" s="7"/>
      <c r="NQ958" s="7"/>
      <c r="NR958" s="7"/>
      <c r="NS958" s="7"/>
      <c r="NT958" s="7"/>
      <c r="NU958" s="7"/>
      <c r="NV958" s="7"/>
      <c r="NW958" s="7"/>
      <c r="NX958" s="7"/>
      <c r="NY958" s="7"/>
      <c r="NZ958" s="7"/>
      <c r="OA958" s="7"/>
      <c r="OB958" s="7"/>
      <c r="OC958" s="7"/>
      <c r="OD958" s="7"/>
      <c r="OE958" s="7"/>
      <c r="OF958" s="7"/>
      <c r="OG958" s="7"/>
      <c r="OH958" s="7"/>
      <c r="OI958" s="7"/>
      <c r="OJ958" s="7"/>
      <c r="OK958" s="7"/>
      <c r="OL958" s="7"/>
      <c r="OM958" s="7"/>
      <c r="ON958" s="7"/>
      <c r="OO958" s="7"/>
      <c r="OP958" s="7"/>
      <c r="OQ958" s="7"/>
      <c r="OR958" s="7"/>
      <c r="OS958" s="7"/>
      <c r="OT958" s="7"/>
      <c r="OU958" s="7"/>
      <c r="OV958" s="7"/>
      <c r="OW958" s="7"/>
      <c r="OX958" s="7"/>
      <c r="OY958" s="7"/>
      <c r="OZ958" s="7"/>
      <c r="PA958" s="7"/>
      <c r="PB958" s="7"/>
      <c r="PC958" s="7"/>
      <c r="PD958" s="7"/>
      <c r="PE958" s="7"/>
      <c r="PF958" s="7"/>
      <c r="PG958" s="7"/>
      <c r="PH958" s="7"/>
      <c r="PI958" s="7"/>
      <c r="PJ958" s="7"/>
    </row>
    <row r="959" spans="1:426" x14ac:dyDescent="0.2">
      <c r="A959" s="15">
        <v>27</v>
      </c>
      <c r="B959" s="32" t="s">
        <v>1310</v>
      </c>
      <c r="C959" s="8">
        <v>1962</v>
      </c>
      <c r="D959" s="32" t="s">
        <v>739</v>
      </c>
      <c r="E959" s="14">
        <f t="shared" si="7"/>
        <v>18</v>
      </c>
      <c r="F959" s="7"/>
      <c r="G959" s="7"/>
      <c r="H959" s="7"/>
      <c r="I959" s="7"/>
      <c r="J959" s="7"/>
      <c r="K959" s="7"/>
      <c r="M959" s="7"/>
      <c r="N959" s="7"/>
      <c r="O959" s="7"/>
      <c r="P959" s="7"/>
      <c r="Q959" s="7"/>
      <c r="T959" s="7">
        <v>18</v>
      </c>
      <c r="U959" s="10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  <c r="BB959" s="7"/>
      <c r="BC959" s="7"/>
      <c r="BD959" s="7"/>
      <c r="BE959" s="7"/>
      <c r="BF959" s="7"/>
      <c r="BG959" s="7"/>
      <c r="BH959" s="7"/>
      <c r="BI959" s="7"/>
      <c r="BJ959" s="7"/>
      <c r="BK959" s="7"/>
      <c r="BL959" s="7"/>
      <c r="BM959" s="7"/>
      <c r="BN959" s="7"/>
      <c r="BO959" s="7"/>
      <c r="BP959" s="7"/>
      <c r="BQ959" s="7"/>
      <c r="BR959" s="7"/>
      <c r="BS959" s="7"/>
      <c r="BT959" s="7"/>
      <c r="BU959" s="7"/>
      <c r="BV959" s="7"/>
      <c r="BW959" s="7"/>
      <c r="BX959" s="7"/>
      <c r="BY959" s="7"/>
      <c r="BZ959" s="7"/>
      <c r="CA959" s="7"/>
      <c r="CB959" s="7"/>
      <c r="CC959" s="7"/>
      <c r="CD959" s="7"/>
      <c r="CE959" s="7"/>
      <c r="CF959" s="7"/>
      <c r="CG959" s="7"/>
      <c r="CH959" s="7"/>
      <c r="CI959" s="7"/>
      <c r="CJ959" s="7"/>
      <c r="CK959" s="7"/>
      <c r="CL959" s="7"/>
      <c r="CM959" s="7"/>
      <c r="CN959" s="7"/>
      <c r="CO959" s="7"/>
      <c r="CP959" s="7"/>
      <c r="CQ959" s="7"/>
      <c r="CR959" s="7"/>
      <c r="CS959" s="7"/>
      <c r="CT959" s="7"/>
      <c r="CU959" s="7"/>
      <c r="CV959" s="7"/>
      <c r="CW959" s="7"/>
      <c r="CX959" s="7"/>
      <c r="CY959" s="7"/>
      <c r="CZ959" s="7"/>
      <c r="DA959" s="7"/>
      <c r="DB959" s="7"/>
      <c r="DC959" s="7"/>
      <c r="DD959" s="7"/>
      <c r="DE959" s="7"/>
      <c r="DF959" s="7"/>
      <c r="DG959" s="7"/>
      <c r="DH959" s="7"/>
      <c r="DI959" s="7"/>
      <c r="DJ959" s="7"/>
      <c r="DK959" s="7"/>
      <c r="DL959" s="7"/>
      <c r="DM959" s="7"/>
      <c r="DN959" s="7"/>
      <c r="DO959" s="7"/>
      <c r="DP959" s="7"/>
      <c r="DQ959" s="7"/>
      <c r="DR959" s="7"/>
      <c r="DS959" s="7"/>
      <c r="DT959" s="7"/>
      <c r="DU959" s="7"/>
      <c r="DV959" s="7"/>
      <c r="DW959" s="7"/>
      <c r="DX959" s="7"/>
      <c r="DY959" s="7"/>
      <c r="DZ959" s="7"/>
      <c r="EA959" s="7"/>
      <c r="EB959" s="7"/>
      <c r="EC959" s="7"/>
      <c r="ED959" s="7"/>
      <c r="EE959" s="7"/>
      <c r="EF959" s="7"/>
      <c r="EG959" s="7"/>
      <c r="EH959" s="7"/>
      <c r="EI959" s="7"/>
      <c r="EJ959" s="7"/>
      <c r="EK959" s="7"/>
      <c r="EL959" s="7"/>
      <c r="EM959" s="7"/>
      <c r="EN959" s="7"/>
      <c r="EO959" s="7"/>
      <c r="EP959" s="7"/>
      <c r="EQ959" s="7"/>
      <c r="ER959" s="7"/>
      <c r="ES959" s="7"/>
      <c r="ET959" s="7"/>
      <c r="EU959" s="7"/>
      <c r="EV959" s="7"/>
      <c r="EW959" s="7"/>
      <c r="EX959" s="7"/>
      <c r="EY959" s="7"/>
      <c r="EZ959" s="7"/>
      <c r="FA959" s="7"/>
      <c r="FB959" s="7"/>
      <c r="FC959" s="7"/>
      <c r="FD959" s="7"/>
      <c r="FE959" s="7"/>
      <c r="FF959" s="7"/>
      <c r="FG959" s="7"/>
      <c r="FH959" s="7"/>
      <c r="FI959" s="7"/>
      <c r="FJ959" s="7"/>
      <c r="FK959" s="7"/>
      <c r="FL959" s="7"/>
      <c r="FM959" s="7"/>
      <c r="FN959" s="7"/>
      <c r="FO959" s="7"/>
      <c r="FP959" s="7"/>
      <c r="FQ959" s="7"/>
      <c r="FR959" s="7"/>
      <c r="FS959" s="7"/>
      <c r="FT959" s="7"/>
      <c r="FU959" s="7"/>
      <c r="FV959" s="7"/>
      <c r="FW959" s="7"/>
      <c r="FX959" s="7"/>
      <c r="FY959" s="7"/>
      <c r="FZ959" s="7"/>
      <c r="GA959" s="7"/>
      <c r="GB959" s="7"/>
      <c r="GC959" s="7"/>
      <c r="GD959" s="7"/>
      <c r="GE959" s="7"/>
      <c r="GF959" s="7"/>
      <c r="GG959" s="7"/>
      <c r="GH959" s="7"/>
      <c r="GI959" s="7"/>
      <c r="GJ959" s="7"/>
      <c r="GK959" s="7"/>
      <c r="GL959" s="7"/>
      <c r="GM959" s="7"/>
      <c r="GN959" s="7"/>
      <c r="GO959" s="7"/>
      <c r="GP959" s="7"/>
      <c r="GQ959" s="7"/>
      <c r="GR959" s="7"/>
      <c r="GS959" s="7"/>
      <c r="GT959" s="7"/>
      <c r="GU959" s="7"/>
      <c r="GV959" s="7"/>
      <c r="GW959" s="7"/>
      <c r="GX959" s="7"/>
      <c r="GY959" s="7"/>
      <c r="GZ959" s="7"/>
      <c r="HA959" s="7"/>
      <c r="HB959" s="7"/>
      <c r="HC959" s="7"/>
      <c r="HD959" s="7"/>
      <c r="HE959" s="7"/>
      <c r="HF959" s="7"/>
      <c r="HG959" s="7"/>
      <c r="HH959" s="7"/>
      <c r="HI959" s="7"/>
      <c r="HJ959" s="7"/>
      <c r="HK959" s="7"/>
      <c r="HL959" s="7"/>
      <c r="HM959" s="7"/>
      <c r="HN959" s="7"/>
      <c r="HO959" s="7"/>
      <c r="HP959" s="7"/>
      <c r="HQ959" s="7"/>
      <c r="HR959" s="7"/>
      <c r="HS959" s="7"/>
      <c r="HT959" s="7"/>
      <c r="HU959" s="7"/>
      <c r="HV959" s="7"/>
      <c r="HW959" s="7"/>
      <c r="HX959" s="7"/>
      <c r="HY959" s="7"/>
      <c r="HZ959" s="7"/>
      <c r="IA959" s="7"/>
      <c r="IB959" s="7"/>
      <c r="IC959" s="7"/>
      <c r="ID959" s="7"/>
      <c r="IE959" s="7"/>
      <c r="IF959" s="7"/>
      <c r="IG959" s="7"/>
      <c r="IH959" s="7"/>
      <c r="II959" s="7"/>
      <c r="IJ959" s="7"/>
      <c r="IK959" s="7"/>
      <c r="IL959" s="7"/>
      <c r="IM959" s="7"/>
      <c r="IN959" s="7"/>
      <c r="IO959" s="7"/>
      <c r="IP959" s="7"/>
      <c r="IQ959" s="7"/>
      <c r="IR959" s="7"/>
      <c r="IS959" s="7"/>
      <c r="IT959" s="7"/>
      <c r="IU959" s="7"/>
      <c r="IV959" s="7"/>
      <c r="IW959" s="7"/>
      <c r="IX959" s="7"/>
      <c r="IY959" s="7"/>
      <c r="IZ959" s="7"/>
      <c r="JA959" s="7"/>
      <c r="JB959" s="7"/>
      <c r="JC959" s="7"/>
      <c r="JD959" s="7"/>
      <c r="JE959" s="7"/>
      <c r="JF959" s="7"/>
      <c r="JG959" s="7"/>
      <c r="JH959" s="7"/>
      <c r="JI959" s="7"/>
      <c r="JJ959" s="7"/>
      <c r="JK959" s="7"/>
      <c r="JL959" s="7"/>
      <c r="JM959" s="7"/>
      <c r="JN959" s="7"/>
      <c r="JO959" s="7"/>
      <c r="JP959" s="7"/>
      <c r="JQ959" s="7"/>
      <c r="JR959" s="7"/>
      <c r="JS959" s="7"/>
      <c r="JT959" s="7"/>
      <c r="JU959" s="7"/>
      <c r="JV959" s="7"/>
      <c r="JW959" s="7"/>
      <c r="JX959" s="7"/>
      <c r="JY959" s="7"/>
      <c r="JZ959" s="7"/>
      <c r="KA959" s="7"/>
      <c r="KB959" s="7"/>
      <c r="KC959" s="7"/>
      <c r="KD959" s="7"/>
      <c r="KE959" s="7"/>
      <c r="KF959" s="7"/>
      <c r="KG959" s="7"/>
      <c r="KH959" s="7"/>
      <c r="KI959" s="7"/>
      <c r="KJ959" s="7"/>
      <c r="KK959" s="7"/>
      <c r="KL959" s="7"/>
      <c r="KM959" s="7"/>
      <c r="KN959" s="7"/>
      <c r="KO959" s="7"/>
      <c r="KP959" s="7"/>
      <c r="KQ959" s="7"/>
      <c r="KR959" s="7"/>
      <c r="KS959" s="7"/>
      <c r="KT959" s="7"/>
      <c r="KU959" s="7"/>
      <c r="KV959" s="7"/>
      <c r="KW959" s="7"/>
      <c r="KX959" s="7"/>
      <c r="KY959" s="7"/>
      <c r="KZ959" s="7"/>
      <c r="LA959" s="7"/>
      <c r="LB959" s="7"/>
      <c r="LC959" s="7"/>
      <c r="LD959" s="7"/>
      <c r="LE959" s="7"/>
      <c r="LF959" s="7"/>
      <c r="LG959" s="7"/>
      <c r="LH959" s="7"/>
      <c r="LI959" s="7"/>
      <c r="LJ959" s="7"/>
      <c r="LK959" s="7"/>
      <c r="LL959" s="7"/>
      <c r="LM959" s="7"/>
      <c r="LN959" s="7"/>
      <c r="LO959" s="7"/>
      <c r="LP959" s="7"/>
      <c r="LQ959" s="7"/>
      <c r="LR959" s="7"/>
      <c r="LS959" s="7"/>
      <c r="LT959" s="7"/>
      <c r="LU959" s="7"/>
      <c r="LV959" s="7"/>
      <c r="LW959" s="7"/>
      <c r="LX959" s="7"/>
      <c r="LY959" s="7"/>
      <c r="LZ959" s="7"/>
      <c r="MA959" s="7"/>
      <c r="MB959" s="7"/>
      <c r="MC959" s="7"/>
      <c r="MD959" s="7"/>
      <c r="ME959" s="7"/>
      <c r="MF959" s="7"/>
      <c r="MG959" s="7"/>
      <c r="MH959" s="7"/>
      <c r="MI959" s="7"/>
      <c r="MJ959" s="7"/>
      <c r="MK959" s="7"/>
      <c r="ML959" s="7"/>
      <c r="MM959" s="7"/>
      <c r="MN959" s="7"/>
      <c r="MO959" s="7"/>
      <c r="MP959" s="7"/>
      <c r="MQ959" s="7"/>
      <c r="MR959" s="7"/>
      <c r="MS959" s="7"/>
      <c r="MT959" s="7"/>
      <c r="MU959" s="7"/>
      <c r="MV959" s="7"/>
      <c r="MW959" s="7"/>
      <c r="MX959" s="7"/>
      <c r="MY959" s="7"/>
      <c r="MZ959" s="7"/>
      <c r="NA959" s="7"/>
      <c r="NB959" s="7"/>
      <c r="NC959" s="7"/>
      <c r="ND959" s="7"/>
      <c r="NE959" s="7"/>
      <c r="NF959" s="7"/>
      <c r="NG959" s="7"/>
      <c r="NH959" s="7"/>
      <c r="NI959" s="7"/>
      <c r="NJ959" s="7"/>
      <c r="NK959" s="7"/>
      <c r="NL959" s="7"/>
      <c r="NM959" s="7"/>
      <c r="NN959" s="7"/>
      <c r="NO959" s="7"/>
      <c r="NP959" s="7"/>
      <c r="NQ959" s="7"/>
      <c r="NR959" s="7"/>
      <c r="NS959" s="7"/>
      <c r="NT959" s="7"/>
      <c r="NU959" s="7"/>
      <c r="NV959" s="7"/>
      <c r="NW959" s="7"/>
      <c r="NX959" s="7"/>
      <c r="NY959" s="7"/>
      <c r="NZ959" s="7"/>
      <c r="OA959" s="7"/>
      <c r="OB959" s="7"/>
      <c r="OC959" s="7"/>
      <c r="OD959" s="7"/>
      <c r="OE959" s="7"/>
      <c r="OF959" s="7"/>
      <c r="OG959" s="7"/>
      <c r="OH959" s="7"/>
      <c r="OI959" s="7"/>
      <c r="OJ959" s="7"/>
      <c r="OK959" s="7"/>
      <c r="OL959" s="7"/>
      <c r="OM959" s="7"/>
      <c r="ON959" s="7"/>
      <c r="OO959" s="7"/>
      <c r="OP959" s="7"/>
      <c r="OQ959" s="7"/>
      <c r="OR959" s="7"/>
      <c r="OS959" s="7"/>
      <c r="OT959" s="7"/>
      <c r="OU959" s="7"/>
      <c r="OV959" s="7"/>
      <c r="OW959" s="7"/>
      <c r="OX959" s="7"/>
      <c r="OY959" s="7"/>
      <c r="OZ959" s="7"/>
      <c r="PA959" s="7"/>
      <c r="PB959" s="7"/>
      <c r="PC959" s="7"/>
      <c r="PD959" s="7"/>
      <c r="PE959" s="7"/>
      <c r="PF959" s="7"/>
      <c r="PG959" s="7"/>
      <c r="PH959" s="7"/>
      <c r="PI959" s="7"/>
      <c r="PJ959" s="7"/>
    </row>
    <row r="960" spans="1:426" x14ac:dyDescent="0.2">
      <c r="A960" s="15">
        <v>28</v>
      </c>
      <c r="B960" s="2" t="s">
        <v>115</v>
      </c>
      <c r="D960" s="2" t="s">
        <v>138</v>
      </c>
      <c r="E960" s="14">
        <f t="shared" si="7"/>
        <v>17</v>
      </c>
      <c r="F960" s="7">
        <v>17</v>
      </c>
      <c r="G960" s="7"/>
      <c r="H960" s="7"/>
      <c r="I960" s="7"/>
      <c r="J960" s="7"/>
      <c r="K960" s="7"/>
      <c r="M960" s="7"/>
      <c r="N960" s="7"/>
      <c r="O960" s="7"/>
      <c r="P960" s="7"/>
      <c r="Q960" s="7"/>
      <c r="U960" s="10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  <c r="AS960" s="7"/>
      <c r="AT960" s="7"/>
      <c r="AU960" s="7"/>
      <c r="AV960" s="7"/>
      <c r="AW960" s="7"/>
      <c r="AX960" s="7"/>
      <c r="AY960" s="7"/>
      <c r="AZ960" s="7"/>
      <c r="BA960" s="7"/>
      <c r="BB960" s="7"/>
      <c r="BC960" s="7"/>
      <c r="BD960" s="7"/>
      <c r="BE960" s="7"/>
      <c r="BF960" s="7"/>
      <c r="BG960" s="7"/>
      <c r="BH960" s="7"/>
      <c r="BI960" s="7"/>
      <c r="BJ960" s="7"/>
      <c r="BK960" s="7"/>
      <c r="BL960" s="7"/>
      <c r="BM960" s="7"/>
      <c r="BN960" s="7"/>
      <c r="BO960" s="7"/>
      <c r="BP960" s="7"/>
      <c r="BQ960" s="7"/>
      <c r="BR960" s="7"/>
      <c r="BS960" s="7"/>
      <c r="BT960" s="7"/>
      <c r="BU960" s="7"/>
      <c r="BV960" s="7"/>
      <c r="BW960" s="7"/>
      <c r="BX960" s="7"/>
      <c r="BY960" s="7"/>
      <c r="BZ960" s="7"/>
      <c r="CA960" s="7"/>
      <c r="CB960" s="7"/>
      <c r="CC960" s="7"/>
      <c r="CD960" s="7"/>
      <c r="CE960" s="7"/>
      <c r="CF960" s="7"/>
      <c r="CG960" s="7"/>
      <c r="CH960" s="7"/>
      <c r="CI960" s="7"/>
      <c r="CJ960" s="7"/>
      <c r="CK960" s="7"/>
      <c r="CL960" s="7"/>
      <c r="CM960" s="7"/>
      <c r="CN960" s="7"/>
      <c r="CO960" s="7"/>
      <c r="CP960" s="7"/>
      <c r="CQ960" s="7"/>
      <c r="CR960" s="7"/>
      <c r="CS960" s="7"/>
      <c r="CT960" s="7"/>
      <c r="CU960" s="7"/>
      <c r="CV960" s="7"/>
      <c r="CW960" s="7"/>
      <c r="CX960" s="7"/>
      <c r="CY960" s="7"/>
      <c r="CZ960" s="7"/>
      <c r="DA960" s="7"/>
      <c r="DB960" s="7"/>
      <c r="DC960" s="7"/>
      <c r="DD960" s="7"/>
      <c r="DE960" s="7"/>
      <c r="DF960" s="7"/>
      <c r="DG960" s="7"/>
      <c r="DH960" s="7"/>
      <c r="DI960" s="7"/>
      <c r="DJ960" s="7"/>
      <c r="DK960" s="7"/>
      <c r="DL960" s="7"/>
      <c r="DM960" s="7"/>
      <c r="DN960" s="7"/>
      <c r="DO960" s="7"/>
      <c r="DP960" s="7"/>
      <c r="DQ960" s="7"/>
      <c r="DR960" s="7"/>
      <c r="DS960" s="7"/>
      <c r="DT960" s="7"/>
      <c r="DU960" s="7"/>
      <c r="DV960" s="7"/>
      <c r="DW960" s="7"/>
      <c r="DX960" s="7"/>
      <c r="DY960" s="7"/>
      <c r="DZ960" s="7"/>
      <c r="EA960" s="7"/>
      <c r="EB960" s="7"/>
      <c r="EC960" s="7"/>
      <c r="ED960" s="7"/>
      <c r="EE960" s="7"/>
      <c r="EF960" s="7"/>
      <c r="EG960" s="7"/>
      <c r="EH960" s="7"/>
      <c r="EI960" s="7"/>
      <c r="EJ960" s="7"/>
      <c r="EK960" s="7"/>
      <c r="EL960" s="7"/>
      <c r="EM960" s="7"/>
      <c r="EN960" s="7"/>
      <c r="EO960" s="7"/>
      <c r="EP960" s="7"/>
      <c r="EQ960" s="7"/>
      <c r="ER960" s="7"/>
      <c r="ES960" s="7"/>
      <c r="ET960" s="7"/>
      <c r="EU960" s="7"/>
      <c r="EV960" s="7"/>
      <c r="EW960" s="7"/>
      <c r="EX960" s="7"/>
      <c r="EY960" s="7"/>
      <c r="EZ960" s="7"/>
      <c r="FA960" s="7"/>
      <c r="FB960" s="7"/>
      <c r="FC960" s="7"/>
      <c r="FD960" s="7"/>
      <c r="FE960" s="7"/>
      <c r="FF960" s="7"/>
      <c r="FG960" s="7"/>
      <c r="FH960" s="7"/>
      <c r="FI960" s="7"/>
      <c r="FJ960" s="7"/>
      <c r="FK960" s="7"/>
      <c r="FL960" s="7"/>
      <c r="FM960" s="7"/>
      <c r="FN960" s="7"/>
      <c r="FO960" s="7"/>
      <c r="FP960" s="7"/>
      <c r="FQ960" s="7"/>
      <c r="FR960" s="7"/>
      <c r="FS960" s="7"/>
      <c r="FT960" s="7"/>
      <c r="FU960" s="7"/>
      <c r="FV960" s="7"/>
      <c r="FW960" s="7"/>
      <c r="FX960" s="7"/>
      <c r="FY960" s="7"/>
      <c r="FZ960" s="7"/>
      <c r="GA960" s="7"/>
      <c r="GB960" s="7"/>
      <c r="GC960" s="7"/>
      <c r="GD960" s="7"/>
      <c r="GE960" s="7"/>
      <c r="GF960" s="7"/>
      <c r="GG960" s="7"/>
      <c r="GH960" s="7"/>
      <c r="GI960" s="7"/>
      <c r="GJ960" s="7"/>
      <c r="GK960" s="7"/>
      <c r="GL960" s="7"/>
      <c r="GM960" s="7"/>
      <c r="GN960" s="7"/>
      <c r="GO960" s="7"/>
      <c r="GP960" s="7"/>
      <c r="GQ960" s="7"/>
      <c r="GR960" s="7"/>
      <c r="GS960" s="7"/>
      <c r="GT960" s="7"/>
      <c r="GU960" s="7"/>
      <c r="GV960" s="7"/>
      <c r="GW960" s="7"/>
      <c r="GX960" s="7"/>
      <c r="GY960" s="7"/>
      <c r="GZ960" s="7"/>
      <c r="HA960" s="7"/>
      <c r="HB960" s="7"/>
      <c r="HC960" s="7"/>
      <c r="HD960" s="7"/>
      <c r="HE960" s="7"/>
      <c r="HF960" s="7"/>
      <c r="HG960" s="7"/>
      <c r="HH960" s="7"/>
      <c r="HI960" s="7"/>
      <c r="HJ960" s="7"/>
      <c r="HK960" s="7"/>
      <c r="HL960" s="7"/>
      <c r="HM960" s="7"/>
      <c r="HN960" s="7"/>
      <c r="HO960" s="7"/>
      <c r="HP960" s="7"/>
      <c r="HQ960" s="7"/>
      <c r="HR960" s="7"/>
      <c r="HS960" s="7"/>
      <c r="HT960" s="7"/>
      <c r="HU960" s="7"/>
      <c r="HV960" s="7"/>
      <c r="HW960" s="7"/>
      <c r="HX960" s="7"/>
      <c r="HY960" s="7"/>
      <c r="HZ960" s="7"/>
      <c r="IA960" s="7"/>
      <c r="IB960" s="7"/>
      <c r="IC960" s="7"/>
      <c r="ID960" s="7"/>
      <c r="IE960" s="7"/>
      <c r="IF960" s="7"/>
      <c r="IG960" s="7"/>
      <c r="IH960" s="7"/>
      <c r="II960" s="7"/>
      <c r="IJ960" s="7"/>
      <c r="IK960" s="7"/>
      <c r="IL960" s="7"/>
      <c r="IM960" s="7"/>
      <c r="IN960" s="7"/>
      <c r="IO960" s="7"/>
      <c r="IP960" s="7"/>
      <c r="IQ960" s="7"/>
      <c r="IR960" s="7"/>
      <c r="IS960" s="7"/>
      <c r="IT960" s="7"/>
      <c r="IU960" s="7"/>
      <c r="IV960" s="7"/>
      <c r="IW960" s="7"/>
      <c r="IX960" s="7"/>
      <c r="IY960" s="7"/>
      <c r="IZ960" s="7"/>
      <c r="JA960" s="7"/>
      <c r="JB960" s="7"/>
      <c r="JC960" s="7"/>
      <c r="JD960" s="7"/>
      <c r="JE960" s="7"/>
      <c r="JF960" s="7"/>
      <c r="JG960" s="7"/>
      <c r="JH960" s="7"/>
      <c r="JI960" s="7"/>
      <c r="JJ960" s="7"/>
      <c r="JK960" s="7"/>
      <c r="JL960" s="7"/>
      <c r="JM960" s="7"/>
      <c r="JN960" s="7"/>
      <c r="JO960" s="7"/>
      <c r="JP960" s="7"/>
      <c r="JQ960" s="7"/>
      <c r="JR960" s="7"/>
      <c r="JS960" s="7"/>
      <c r="JT960" s="7"/>
      <c r="JU960" s="7"/>
      <c r="JV960" s="7"/>
      <c r="JW960" s="7"/>
      <c r="JX960" s="7"/>
      <c r="JY960" s="7"/>
      <c r="JZ960" s="7"/>
      <c r="KA960" s="7"/>
      <c r="KB960" s="7"/>
      <c r="KC960" s="7"/>
      <c r="KD960" s="7"/>
      <c r="KE960" s="7"/>
      <c r="KF960" s="7"/>
      <c r="KG960" s="7"/>
      <c r="KH960" s="7"/>
      <c r="KI960" s="7"/>
      <c r="KJ960" s="7"/>
      <c r="KK960" s="7"/>
      <c r="KL960" s="7"/>
      <c r="KM960" s="7"/>
      <c r="KN960" s="7"/>
      <c r="KO960" s="7"/>
      <c r="KP960" s="7"/>
      <c r="KQ960" s="7"/>
      <c r="KR960" s="7"/>
      <c r="KS960" s="7"/>
      <c r="KT960" s="7"/>
      <c r="KU960" s="7"/>
      <c r="KV960" s="7"/>
      <c r="KW960" s="7"/>
      <c r="KX960" s="7"/>
      <c r="KY960" s="7"/>
      <c r="KZ960" s="7"/>
      <c r="LA960" s="7"/>
      <c r="LB960" s="7"/>
      <c r="LC960" s="7"/>
      <c r="LD960" s="7"/>
      <c r="LE960" s="7"/>
      <c r="LF960" s="7"/>
      <c r="LG960" s="7"/>
      <c r="LH960" s="7"/>
      <c r="LI960" s="7"/>
      <c r="LJ960" s="7"/>
      <c r="LK960" s="7"/>
      <c r="LL960" s="7"/>
      <c r="LM960" s="7"/>
      <c r="LN960" s="7"/>
      <c r="LO960" s="7"/>
      <c r="LP960" s="7"/>
      <c r="LQ960" s="7"/>
      <c r="LR960" s="7"/>
      <c r="LS960" s="7"/>
      <c r="LT960" s="7"/>
      <c r="LU960" s="7"/>
      <c r="LV960" s="7"/>
      <c r="LW960" s="7"/>
      <c r="LX960" s="7"/>
      <c r="LY960" s="7"/>
      <c r="LZ960" s="7"/>
      <c r="MA960" s="7"/>
      <c r="MB960" s="7"/>
      <c r="MC960" s="7"/>
      <c r="MD960" s="7"/>
      <c r="ME960" s="7"/>
      <c r="MF960" s="7"/>
      <c r="MG960" s="7"/>
      <c r="MH960" s="7"/>
      <c r="MI960" s="7"/>
      <c r="MJ960" s="7"/>
      <c r="MK960" s="7"/>
      <c r="ML960" s="7"/>
      <c r="MM960" s="7"/>
      <c r="MN960" s="7"/>
      <c r="MO960" s="7"/>
      <c r="MP960" s="7"/>
      <c r="MQ960" s="7"/>
      <c r="MR960" s="7"/>
      <c r="MS960" s="7"/>
      <c r="MT960" s="7"/>
      <c r="MU960" s="7"/>
      <c r="MV960" s="7"/>
      <c r="MW960" s="7"/>
      <c r="MX960" s="7"/>
      <c r="MY960" s="7"/>
      <c r="MZ960" s="7"/>
      <c r="NA960" s="7"/>
      <c r="NB960" s="7"/>
      <c r="NC960" s="7"/>
      <c r="ND960" s="7"/>
      <c r="NE960" s="7"/>
      <c r="NF960" s="7"/>
      <c r="NG960" s="7"/>
      <c r="NH960" s="7"/>
      <c r="NI960" s="7"/>
      <c r="NJ960" s="7"/>
      <c r="NK960" s="7"/>
      <c r="NL960" s="7"/>
      <c r="NM960" s="7"/>
      <c r="NN960" s="7"/>
      <c r="NO960" s="7"/>
      <c r="NP960" s="7"/>
      <c r="NQ960" s="7"/>
      <c r="NR960" s="7"/>
      <c r="NS960" s="7"/>
      <c r="NT960" s="7"/>
      <c r="NU960" s="7"/>
      <c r="NV960" s="7"/>
      <c r="NW960" s="7"/>
      <c r="NX960" s="7"/>
      <c r="NY960" s="7"/>
      <c r="NZ960" s="7"/>
      <c r="OA960" s="7"/>
      <c r="OB960" s="7"/>
      <c r="OC960" s="7"/>
      <c r="OD960" s="7"/>
      <c r="OE960" s="7"/>
      <c r="OF960" s="7"/>
      <c r="OG960" s="7"/>
      <c r="OH960" s="7"/>
      <c r="OI960" s="7"/>
      <c r="OJ960" s="7"/>
      <c r="OK960" s="7"/>
      <c r="OL960" s="7"/>
      <c r="OM960" s="7"/>
      <c r="ON960" s="7"/>
      <c r="OO960" s="7"/>
      <c r="OP960" s="7"/>
      <c r="OQ960" s="7"/>
      <c r="OR960" s="7"/>
      <c r="OS960" s="7"/>
      <c r="OT960" s="7"/>
      <c r="OU960" s="7"/>
      <c r="OV960" s="7"/>
      <c r="OW960" s="7"/>
      <c r="OX960" s="7"/>
      <c r="OY960" s="7"/>
      <c r="OZ960" s="7"/>
      <c r="PA960" s="7"/>
      <c r="PB960" s="7"/>
      <c r="PC960" s="7"/>
      <c r="PD960" s="7"/>
      <c r="PE960" s="7"/>
      <c r="PF960" s="7"/>
      <c r="PG960" s="7"/>
      <c r="PH960" s="7"/>
      <c r="PI960" s="7"/>
      <c r="PJ960" s="7"/>
    </row>
    <row r="961" spans="1:426" x14ac:dyDescent="0.2">
      <c r="A961" s="15">
        <v>29</v>
      </c>
      <c r="B961" s="2" t="s">
        <v>723</v>
      </c>
      <c r="E961" s="14">
        <f t="shared" si="7"/>
        <v>17</v>
      </c>
      <c r="F961" s="7"/>
      <c r="G961" s="7"/>
      <c r="H961" s="7"/>
      <c r="I961" s="7">
        <v>17</v>
      </c>
      <c r="J961" s="7"/>
      <c r="K961" s="7"/>
      <c r="M961" s="7"/>
      <c r="N961" s="7"/>
      <c r="O961" s="7"/>
      <c r="P961" s="7"/>
      <c r="Q961" s="7"/>
      <c r="U961" s="10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  <c r="AS961" s="7"/>
      <c r="AT961" s="7"/>
      <c r="AU961" s="7"/>
      <c r="AV961" s="7"/>
      <c r="AW961" s="7"/>
      <c r="AX961" s="7"/>
      <c r="AY961" s="7"/>
      <c r="AZ961" s="7"/>
      <c r="BA961" s="7"/>
      <c r="BB961" s="7"/>
      <c r="BC961" s="7"/>
      <c r="BD961" s="7"/>
      <c r="BE961" s="7"/>
      <c r="BF961" s="7"/>
      <c r="BG961" s="7"/>
      <c r="BH961" s="7"/>
      <c r="BI961" s="7"/>
      <c r="BJ961" s="7"/>
      <c r="BK961" s="7"/>
      <c r="BL961" s="7"/>
      <c r="BM961" s="7"/>
      <c r="BN961" s="7"/>
      <c r="BO961" s="7"/>
      <c r="BP961" s="7"/>
      <c r="BQ961" s="7"/>
      <c r="BR961" s="7"/>
      <c r="BS961" s="7"/>
      <c r="BT961" s="7"/>
      <c r="BU961" s="7"/>
      <c r="BV961" s="7"/>
      <c r="BW961" s="7"/>
      <c r="BX961" s="7"/>
      <c r="BY961" s="7"/>
      <c r="BZ961" s="7"/>
      <c r="CA961" s="7"/>
      <c r="CB961" s="7"/>
      <c r="CC961" s="7"/>
      <c r="CD961" s="7"/>
      <c r="CE961" s="7"/>
      <c r="CF961" s="7"/>
      <c r="CG961" s="7"/>
      <c r="CH961" s="7"/>
      <c r="CI961" s="7"/>
      <c r="CJ961" s="7"/>
      <c r="CK961" s="7"/>
      <c r="CL961" s="7"/>
      <c r="CM961" s="7"/>
      <c r="CN961" s="7"/>
      <c r="CO961" s="7"/>
      <c r="CP961" s="7"/>
      <c r="CQ961" s="7"/>
      <c r="CR961" s="7"/>
      <c r="CS961" s="7"/>
      <c r="CT961" s="7"/>
      <c r="CU961" s="7"/>
      <c r="CV961" s="7"/>
      <c r="CW961" s="7"/>
      <c r="CX961" s="7"/>
      <c r="CY961" s="7"/>
      <c r="CZ961" s="7"/>
      <c r="DA961" s="7"/>
      <c r="DB961" s="7"/>
      <c r="DC961" s="7"/>
      <c r="DD961" s="7"/>
      <c r="DE961" s="7"/>
      <c r="DF961" s="7"/>
      <c r="DG961" s="7"/>
      <c r="DH961" s="7"/>
      <c r="DI961" s="7"/>
      <c r="DJ961" s="7"/>
      <c r="DK961" s="7"/>
      <c r="DL961" s="7"/>
      <c r="DM961" s="7"/>
      <c r="DN961" s="7"/>
      <c r="DO961" s="7"/>
      <c r="DP961" s="7"/>
      <c r="DQ961" s="7"/>
      <c r="DR961" s="7"/>
      <c r="DS961" s="7"/>
      <c r="DT961" s="7"/>
      <c r="DU961" s="7"/>
      <c r="DV961" s="7"/>
      <c r="DW961" s="7"/>
      <c r="DX961" s="7"/>
      <c r="DY961" s="7"/>
      <c r="DZ961" s="7"/>
      <c r="EA961" s="7"/>
      <c r="EB961" s="7"/>
      <c r="EC961" s="7"/>
      <c r="ED961" s="7"/>
      <c r="EE961" s="7"/>
      <c r="EF961" s="7"/>
      <c r="EG961" s="7"/>
      <c r="EH961" s="7"/>
      <c r="EI961" s="7"/>
      <c r="EJ961" s="7"/>
      <c r="EK961" s="7"/>
      <c r="EL961" s="7"/>
      <c r="EM961" s="7"/>
      <c r="EN961" s="7"/>
      <c r="EO961" s="7"/>
      <c r="EP961" s="7"/>
      <c r="EQ961" s="7"/>
      <c r="ER961" s="7"/>
      <c r="ES961" s="7"/>
      <c r="ET961" s="7"/>
      <c r="EU961" s="7"/>
      <c r="EV961" s="7"/>
      <c r="EW961" s="7"/>
      <c r="EX961" s="7"/>
      <c r="EY961" s="7"/>
      <c r="EZ961" s="7"/>
      <c r="FA961" s="7"/>
      <c r="FB961" s="7"/>
      <c r="FC961" s="7"/>
      <c r="FD961" s="7"/>
      <c r="FE961" s="7"/>
      <c r="FF961" s="7"/>
      <c r="FG961" s="7"/>
      <c r="FH961" s="7"/>
      <c r="FI961" s="7"/>
      <c r="FJ961" s="7"/>
      <c r="FK961" s="7"/>
      <c r="FL961" s="7"/>
      <c r="FM961" s="7"/>
      <c r="FN961" s="7"/>
      <c r="FO961" s="7"/>
      <c r="FP961" s="7"/>
      <c r="FQ961" s="7"/>
      <c r="FR961" s="7"/>
      <c r="FS961" s="7"/>
      <c r="FT961" s="7"/>
      <c r="FU961" s="7"/>
      <c r="FV961" s="7"/>
      <c r="FW961" s="7"/>
      <c r="FX961" s="7"/>
      <c r="FY961" s="7"/>
      <c r="FZ961" s="7"/>
      <c r="GA961" s="7"/>
      <c r="GB961" s="7"/>
      <c r="GC961" s="7"/>
      <c r="GD961" s="7"/>
      <c r="GE961" s="7"/>
      <c r="GF961" s="7"/>
      <c r="GG961" s="7"/>
      <c r="GH961" s="7"/>
      <c r="GI961" s="7"/>
      <c r="GJ961" s="7"/>
      <c r="GK961" s="7"/>
      <c r="GL961" s="7"/>
      <c r="GM961" s="7"/>
      <c r="GN961" s="7"/>
      <c r="GO961" s="7"/>
      <c r="GP961" s="7"/>
      <c r="GQ961" s="7"/>
      <c r="GR961" s="7"/>
      <c r="GS961" s="7"/>
      <c r="GT961" s="7"/>
      <c r="GU961" s="7"/>
      <c r="GV961" s="7"/>
      <c r="GW961" s="7"/>
      <c r="GX961" s="7"/>
      <c r="GY961" s="7"/>
      <c r="GZ961" s="7"/>
      <c r="HA961" s="7"/>
      <c r="HB961" s="7"/>
      <c r="HC961" s="7"/>
      <c r="HD961" s="7"/>
      <c r="HE961" s="7"/>
      <c r="HF961" s="7"/>
      <c r="HG961" s="7"/>
      <c r="HH961" s="7"/>
      <c r="HI961" s="7"/>
      <c r="HJ961" s="7"/>
      <c r="HK961" s="7"/>
      <c r="HL961" s="7"/>
      <c r="HM961" s="7"/>
      <c r="HN961" s="7"/>
      <c r="HO961" s="7"/>
      <c r="HP961" s="7"/>
      <c r="HQ961" s="7"/>
      <c r="HR961" s="7"/>
      <c r="HS961" s="7"/>
      <c r="HT961" s="7"/>
      <c r="HU961" s="7"/>
      <c r="HV961" s="7"/>
      <c r="HW961" s="7"/>
      <c r="HX961" s="7"/>
      <c r="HY961" s="7"/>
      <c r="HZ961" s="7"/>
      <c r="IA961" s="7"/>
      <c r="IB961" s="7"/>
      <c r="IC961" s="7"/>
      <c r="ID961" s="7"/>
      <c r="IE961" s="7"/>
      <c r="IF961" s="7"/>
      <c r="IG961" s="7"/>
      <c r="IH961" s="7"/>
      <c r="II961" s="7"/>
      <c r="IJ961" s="7"/>
      <c r="IK961" s="7"/>
      <c r="IL961" s="7"/>
      <c r="IM961" s="7"/>
      <c r="IN961" s="7"/>
      <c r="IO961" s="7"/>
      <c r="IP961" s="7"/>
      <c r="IQ961" s="7"/>
      <c r="IR961" s="7"/>
      <c r="IS961" s="7"/>
      <c r="IT961" s="7"/>
      <c r="IU961" s="7"/>
      <c r="IV961" s="7"/>
      <c r="IW961" s="7"/>
      <c r="IX961" s="7"/>
      <c r="IY961" s="7"/>
      <c r="IZ961" s="7"/>
      <c r="JA961" s="7"/>
      <c r="JB961" s="7"/>
      <c r="JC961" s="7"/>
      <c r="JD961" s="7"/>
      <c r="JE961" s="7"/>
      <c r="JF961" s="7"/>
      <c r="JG961" s="7"/>
      <c r="JH961" s="7"/>
      <c r="JI961" s="7"/>
      <c r="JJ961" s="7"/>
      <c r="JK961" s="7"/>
      <c r="JL961" s="7"/>
      <c r="JM961" s="7"/>
      <c r="JN961" s="7"/>
      <c r="JO961" s="7"/>
      <c r="JP961" s="7"/>
      <c r="JQ961" s="7"/>
      <c r="JR961" s="7"/>
      <c r="JS961" s="7"/>
      <c r="JT961" s="7"/>
      <c r="JU961" s="7"/>
      <c r="JV961" s="7"/>
      <c r="JW961" s="7"/>
      <c r="JX961" s="7"/>
      <c r="JY961" s="7"/>
      <c r="JZ961" s="7"/>
      <c r="KA961" s="7"/>
      <c r="KB961" s="7"/>
      <c r="KC961" s="7"/>
      <c r="KD961" s="7"/>
      <c r="KE961" s="7"/>
      <c r="KF961" s="7"/>
      <c r="KG961" s="7"/>
      <c r="KH961" s="7"/>
      <c r="KI961" s="7"/>
      <c r="KJ961" s="7"/>
      <c r="KK961" s="7"/>
      <c r="KL961" s="7"/>
      <c r="KM961" s="7"/>
      <c r="KN961" s="7"/>
      <c r="KO961" s="7"/>
      <c r="KP961" s="7"/>
      <c r="KQ961" s="7"/>
      <c r="KR961" s="7"/>
      <c r="KS961" s="7"/>
      <c r="KT961" s="7"/>
      <c r="KU961" s="7"/>
      <c r="KV961" s="7"/>
      <c r="KW961" s="7"/>
      <c r="KX961" s="7"/>
      <c r="KY961" s="7"/>
      <c r="KZ961" s="7"/>
      <c r="LA961" s="7"/>
      <c r="LB961" s="7"/>
      <c r="LC961" s="7"/>
      <c r="LD961" s="7"/>
      <c r="LE961" s="7"/>
      <c r="LF961" s="7"/>
      <c r="LG961" s="7"/>
      <c r="LH961" s="7"/>
      <c r="LI961" s="7"/>
      <c r="LJ961" s="7"/>
      <c r="LK961" s="7"/>
      <c r="LL961" s="7"/>
      <c r="LM961" s="7"/>
      <c r="LN961" s="7"/>
      <c r="LO961" s="7"/>
      <c r="LP961" s="7"/>
      <c r="LQ961" s="7"/>
      <c r="LR961" s="7"/>
      <c r="LS961" s="7"/>
      <c r="LT961" s="7"/>
      <c r="LU961" s="7"/>
      <c r="LV961" s="7"/>
      <c r="LW961" s="7"/>
      <c r="LX961" s="7"/>
      <c r="LY961" s="7"/>
      <c r="LZ961" s="7"/>
      <c r="MA961" s="7"/>
      <c r="MB961" s="7"/>
      <c r="MC961" s="7"/>
      <c r="MD961" s="7"/>
      <c r="ME961" s="7"/>
      <c r="MF961" s="7"/>
      <c r="MG961" s="7"/>
      <c r="MH961" s="7"/>
      <c r="MI961" s="7"/>
      <c r="MJ961" s="7"/>
      <c r="MK961" s="7"/>
      <c r="ML961" s="7"/>
      <c r="MM961" s="7"/>
      <c r="MN961" s="7"/>
      <c r="MO961" s="7"/>
      <c r="MP961" s="7"/>
      <c r="MQ961" s="7"/>
      <c r="MR961" s="7"/>
      <c r="MS961" s="7"/>
      <c r="MT961" s="7"/>
      <c r="MU961" s="7"/>
      <c r="MV961" s="7"/>
      <c r="MW961" s="7"/>
      <c r="MX961" s="7"/>
      <c r="MY961" s="7"/>
      <c r="MZ961" s="7"/>
      <c r="NA961" s="7"/>
      <c r="NB961" s="7"/>
      <c r="NC961" s="7"/>
      <c r="ND961" s="7"/>
      <c r="NE961" s="7"/>
      <c r="NF961" s="7"/>
      <c r="NG961" s="7"/>
      <c r="NH961" s="7"/>
      <c r="NI961" s="7"/>
      <c r="NJ961" s="7"/>
      <c r="NK961" s="7"/>
      <c r="NL961" s="7"/>
      <c r="NM961" s="7"/>
      <c r="NN961" s="7"/>
      <c r="NO961" s="7"/>
      <c r="NP961" s="7"/>
      <c r="NQ961" s="7"/>
      <c r="NR961" s="7"/>
      <c r="NS961" s="7"/>
      <c r="NT961" s="7"/>
      <c r="NU961" s="7"/>
      <c r="NV961" s="7"/>
      <c r="NW961" s="7"/>
      <c r="NX961" s="7"/>
      <c r="NY961" s="7"/>
      <c r="NZ961" s="7"/>
      <c r="OA961" s="7"/>
      <c r="OB961" s="7"/>
      <c r="OC961" s="7"/>
      <c r="OD961" s="7"/>
      <c r="OE961" s="7"/>
      <c r="OF961" s="7"/>
      <c r="OG961" s="7"/>
      <c r="OH961" s="7"/>
      <c r="OI961" s="7"/>
      <c r="OJ961" s="7"/>
      <c r="OK961" s="7"/>
      <c r="OL961" s="7"/>
      <c r="OM961" s="7"/>
      <c r="ON961" s="7"/>
      <c r="OO961" s="7"/>
      <c r="OP961" s="7"/>
      <c r="OQ961" s="7"/>
      <c r="OR961" s="7"/>
      <c r="OS961" s="7"/>
      <c r="OT961" s="7"/>
      <c r="OU961" s="7"/>
      <c r="OV961" s="7"/>
      <c r="OW961" s="7"/>
      <c r="OX961" s="7"/>
      <c r="OY961" s="7"/>
      <c r="OZ961" s="7"/>
      <c r="PA961" s="7"/>
      <c r="PB961" s="7"/>
      <c r="PC961" s="7"/>
      <c r="PD961" s="7"/>
      <c r="PE961" s="7"/>
      <c r="PF961" s="7"/>
      <c r="PG961" s="7"/>
      <c r="PH961" s="7"/>
      <c r="PI961" s="7"/>
      <c r="PJ961" s="7"/>
    </row>
    <row r="962" spans="1:426" x14ac:dyDescent="0.2">
      <c r="A962" s="15">
        <v>30</v>
      </c>
      <c r="B962" s="2" t="s">
        <v>746</v>
      </c>
      <c r="C962" s="8">
        <v>1959</v>
      </c>
      <c r="D962" s="2" t="s">
        <v>739</v>
      </c>
      <c r="E962" s="14">
        <f t="shared" si="7"/>
        <v>17</v>
      </c>
      <c r="F962" s="7"/>
      <c r="G962" s="7"/>
      <c r="H962" s="7"/>
      <c r="I962" s="7"/>
      <c r="J962" s="7">
        <v>17</v>
      </c>
      <c r="K962" s="7"/>
      <c r="M962" s="7"/>
      <c r="N962" s="7"/>
      <c r="O962" s="7"/>
      <c r="P962" s="7"/>
      <c r="Q962" s="7"/>
      <c r="U962" s="10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  <c r="AS962" s="7"/>
      <c r="AT962" s="7"/>
      <c r="AU962" s="7"/>
      <c r="AV962" s="7"/>
      <c r="AW962" s="7"/>
      <c r="AX962" s="7"/>
      <c r="AY962" s="7"/>
      <c r="AZ962" s="7"/>
      <c r="BA962" s="7"/>
      <c r="BB962" s="7"/>
      <c r="BC962" s="7"/>
      <c r="BD962" s="7"/>
      <c r="BE962" s="7"/>
      <c r="BF962" s="7"/>
      <c r="BG962" s="7"/>
      <c r="BH962" s="7"/>
      <c r="BI962" s="7"/>
      <c r="BJ962" s="7"/>
      <c r="BK962" s="7"/>
      <c r="BL962" s="7"/>
      <c r="BM962" s="7"/>
      <c r="BN962" s="7"/>
      <c r="BO962" s="7"/>
      <c r="BP962" s="7"/>
      <c r="BQ962" s="7"/>
      <c r="BR962" s="7"/>
      <c r="BS962" s="7"/>
      <c r="BT962" s="7"/>
      <c r="BU962" s="7"/>
      <c r="BV962" s="7"/>
      <c r="BW962" s="7"/>
      <c r="BX962" s="7"/>
      <c r="BY962" s="7"/>
      <c r="BZ962" s="7"/>
      <c r="CA962" s="7"/>
      <c r="CB962" s="7"/>
      <c r="CC962" s="7"/>
      <c r="CD962" s="7"/>
      <c r="CE962" s="7"/>
      <c r="CF962" s="7"/>
      <c r="CG962" s="7"/>
      <c r="CH962" s="7"/>
      <c r="CI962" s="7"/>
      <c r="CJ962" s="7"/>
      <c r="CK962" s="7"/>
      <c r="CL962" s="7"/>
      <c r="CM962" s="7"/>
      <c r="CN962" s="7"/>
      <c r="CO962" s="7"/>
      <c r="CP962" s="7"/>
      <c r="CQ962" s="7"/>
      <c r="CR962" s="7"/>
      <c r="CS962" s="7"/>
      <c r="CT962" s="7"/>
      <c r="CU962" s="7"/>
      <c r="CV962" s="7"/>
      <c r="CW962" s="7"/>
      <c r="CX962" s="7"/>
      <c r="CY962" s="7"/>
      <c r="CZ962" s="7"/>
      <c r="DA962" s="7"/>
      <c r="DB962" s="7"/>
      <c r="DC962" s="7"/>
      <c r="DD962" s="7"/>
      <c r="DE962" s="7"/>
      <c r="DF962" s="7"/>
      <c r="DG962" s="7"/>
      <c r="DH962" s="7"/>
      <c r="DI962" s="7"/>
      <c r="DJ962" s="7"/>
      <c r="DK962" s="7"/>
      <c r="DL962" s="7"/>
      <c r="DM962" s="7"/>
      <c r="DN962" s="7"/>
      <c r="DO962" s="7"/>
      <c r="DP962" s="7"/>
      <c r="DQ962" s="7"/>
      <c r="DR962" s="7"/>
      <c r="DS962" s="7"/>
      <c r="DT962" s="7"/>
      <c r="DU962" s="7"/>
      <c r="DV962" s="7"/>
      <c r="DW962" s="7"/>
      <c r="DX962" s="7"/>
      <c r="DY962" s="7"/>
      <c r="DZ962" s="7"/>
      <c r="EA962" s="7"/>
      <c r="EB962" s="7"/>
      <c r="EC962" s="7"/>
      <c r="ED962" s="7"/>
      <c r="EE962" s="7"/>
      <c r="EF962" s="7"/>
      <c r="EG962" s="7"/>
      <c r="EH962" s="7"/>
      <c r="EI962" s="7"/>
      <c r="EJ962" s="7"/>
      <c r="EK962" s="7"/>
      <c r="EL962" s="7"/>
      <c r="EM962" s="7"/>
      <c r="EN962" s="7"/>
      <c r="EO962" s="7"/>
      <c r="EP962" s="7"/>
      <c r="EQ962" s="7"/>
      <c r="ER962" s="7"/>
      <c r="ES962" s="7"/>
      <c r="ET962" s="7"/>
      <c r="EU962" s="7"/>
      <c r="EV962" s="7"/>
      <c r="EW962" s="7"/>
      <c r="EX962" s="7"/>
      <c r="EY962" s="7"/>
      <c r="EZ962" s="7"/>
      <c r="FA962" s="7"/>
      <c r="FB962" s="7"/>
      <c r="FC962" s="7"/>
      <c r="FD962" s="7"/>
      <c r="FE962" s="7"/>
      <c r="FF962" s="7"/>
      <c r="FG962" s="7"/>
      <c r="FH962" s="7"/>
      <c r="FI962" s="7"/>
      <c r="FJ962" s="7"/>
      <c r="FK962" s="7"/>
      <c r="FL962" s="7"/>
      <c r="FM962" s="7"/>
      <c r="FN962" s="7"/>
      <c r="FO962" s="7"/>
      <c r="FP962" s="7"/>
      <c r="FQ962" s="7"/>
      <c r="FR962" s="7"/>
      <c r="FS962" s="7"/>
      <c r="FT962" s="7"/>
      <c r="FU962" s="7"/>
      <c r="FV962" s="7"/>
      <c r="FW962" s="7"/>
      <c r="FX962" s="7"/>
      <c r="FY962" s="7"/>
      <c r="FZ962" s="7"/>
      <c r="GA962" s="7"/>
      <c r="GB962" s="7"/>
      <c r="GC962" s="7"/>
      <c r="GD962" s="7"/>
      <c r="GE962" s="7"/>
      <c r="GF962" s="7"/>
      <c r="GG962" s="7"/>
      <c r="GH962" s="7"/>
      <c r="GI962" s="7"/>
      <c r="GJ962" s="7"/>
      <c r="GK962" s="7"/>
      <c r="GL962" s="7"/>
      <c r="GM962" s="7"/>
      <c r="GN962" s="7"/>
      <c r="GO962" s="7"/>
      <c r="GP962" s="7"/>
      <c r="GQ962" s="7"/>
      <c r="GR962" s="7"/>
      <c r="GS962" s="7"/>
      <c r="GT962" s="7"/>
      <c r="GU962" s="7"/>
      <c r="GV962" s="7"/>
      <c r="GW962" s="7"/>
      <c r="GX962" s="7"/>
      <c r="GY962" s="7"/>
      <c r="GZ962" s="7"/>
      <c r="HA962" s="7"/>
      <c r="HB962" s="7"/>
      <c r="HC962" s="7"/>
      <c r="HD962" s="7"/>
      <c r="HE962" s="7"/>
      <c r="HF962" s="7"/>
      <c r="HG962" s="7"/>
      <c r="HH962" s="7"/>
      <c r="HI962" s="7"/>
      <c r="HJ962" s="7"/>
      <c r="HK962" s="7"/>
      <c r="HL962" s="7"/>
      <c r="HM962" s="7"/>
      <c r="HN962" s="7"/>
      <c r="HO962" s="7"/>
      <c r="HP962" s="7"/>
      <c r="HQ962" s="7"/>
      <c r="HR962" s="7"/>
      <c r="HS962" s="7"/>
      <c r="HT962" s="7"/>
      <c r="HU962" s="7"/>
      <c r="HV962" s="7"/>
      <c r="HW962" s="7"/>
      <c r="HX962" s="7"/>
      <c r="HY962" s="7"/>
      <c r="HZ962" s="7"/>
      <c r="IA962" s="7"/>
      <c r="IB962" s="7"/>
      <c r="IC962" s="7"/>
      <c r="ID962" s="7"/>
      <c r="IE962" s="7"/>
      <c r="IF962" s="7"/>
      <c r="IG962" s="7"/>
      <c r="IH962" s="7"/>
      <c r="II962" s="7"/>
      <c r="IJ962" s="7"/>
      <c r="IK962" s="7"/>
      <c r="IL962" s="7"/>
      <c r="IM962" s="7"/>
      <c r="IN962" s="7"/>
      <c r="IO962" s="7"/>
      <c r="IP962" s="7"/>
      <c r="IQ962" s="7"/>
      <c r="IR962" s="7"/>
      <c r="IS962" s="7"/>
      <c r="IT962" s="7"/>
      <c r="IU962" s="7"/>
      <c r="IV962" s="7"/>
      <c r="IW962" s="7"/>
      <c r="IX962" s="7"/>
      <c r="IY962" s="7"/>
      <c r="IZ962" s="7"/>
      <c r="JA962" s="7"/>
      <c r="JB962" s="7"/>
      <c r="JC962" s="7"/>
      <c r="JD962" s="7"/>
      <c r="JE962" s="7"/>
      <c r="JF962" s="7"/>
      <c r="JG962" s="7"/>
      <c r="JH962" s="7"/>
      <c r="JI962" s="7"/>
      <c r="JJ962" s="7"/>
      <c r="JK962" s="7"/>
      <c r="JL962" s="7"/>
      <c r="JM962" s="7"/>
      <c r="JN962" s="7"/>
      <c r="JO962" s="7"/>
      <c r="JP962" s="7"/>
      <c r="JQ962" s="7"/>
      <c r="JR962" s="7"/>
      <c r="JS962" s="7"/>
      <c r="JT962" s="7"/>
      <c r="JU962" s="7"/>
      <c r="JV962" s="7"/>
      <c r="JW962" s="7"/>
      <c r="JX962" s="7"/>
      <c r="JY962" s="7"/>
      <c r="JZ962" s="7"/>
      <c r="KA962" s="7"/>
      <c r="KB962" s="7"/>
      <c r="KC962" s="7"/>
      <c r="KD962" s="7"/>
      <c r="KE962" s="7"/>
      <c r="KF962" s="7"/>
      <c r="KG962" s="7"/>
      <c r="KH962" s="7"/>
      <c r="KI962" s="7"/>
      <c r="KJ962" s="7"/>
      <c r="KK962" s="7"/>
      <c r="KL962" s="7"/>
      <c r="KM962" s="7"/>
      <c r="KN962" s="7"/>
      <c r="KO962" s="7"/>
      <c r="KP962" s="7"/>
      <c r="KQ962" s="7"/>
      <c r="KR962" s="7"/>
      <c r="KS962" s="7"/>
      <c r="KT962" s="7"/>
      <c r="KU962" s="7"/>
      <c r="KV962" s="7"/>
      <c r="KW962" s="7"/>
      <c r="KX962" s="7"/>
      <c r="KY962" s="7"/>
      <c r="KZ962" s="7"/>
      <c r="LA962" s="7"/>
      <c r="LB962" s="7"/>
      <c r="LC962" s="7"/>
      <c r="LD962" s="7"/>
      <c r="LE962" s="7"/>
      <c r="LF962" s="7"/>
      <c r="LG962" s="7"/>
      <c r="LH962" s="7"/>
      <c r="LI962" s="7"/>
      <c r="LJ962" s="7"/>
      <c r="LK962" s="7"/>
      <c r="LL962" s="7"/>
      <c r="LM962" s="7"/>
      <c r="LN962" s="7"/>
      <c r="LO962" s="7"/>
      <c r="LP962" s="7"/>
      <c r="LQ962" s="7"/>
      <c r="LR962" s="7"/>
      <c r="LS962" s="7"/>
      <c r="LT962" s="7"/>
      <c r="LU962" s="7"/>
      <c r="LV962" s="7"/>
      <c r="LW962" s="7"/>
      <c r="LX962" s="7"/>
      <c r="LY962" s="7"/>
      <c r="LZ962" s="7"/>
      <c r="MA962" s="7"/>
      <c r="MB962" s="7"/>
      <c r="MC962" s="7"/>
      <c r="MD962" s="7"/>
      <c r="ME962" s="7"/>
      <c r="MF962" s="7"/>
      <c r="MG962" s="7"/>
      <c r="MH962" s="7"/>
      <c r="MI962" s="7"/>
      <c r="MJ962" s="7"/>
      <c r="MK962" s="7"/>
      <c r="ML962" s="7"/>
      <c r="MM962" s="7"/>
      <c r="MN962" s="7"/>
      <c r="MO962" s="7"/>
      <c r="MP962" s="7"/>
      <c r="MQ962" s="7"/>
      <c r="MR962" s="7"/>
      <c r="MS962" s="7"/>
      <c r="MT962" s="7"/>
      <c r="MU962" s="7"/>
      <c r="MV962" s="7"/>
      <c r="MW962" s="7"/>
      <c r="MX962" s="7"/>
      <c r="MY962" s="7"/>
      <c r="MZ962" s="7"/>
      <c r="NA962" s="7"/>
      <c r="NB962" s="7"/>
      <c r="NC962" s="7"/>
      <c r="ND962" s="7"/>
      <c r="NE962" s="7"/>
      <c r="NF962" s="7"/>
      <c r="NG962" s="7"/>
      <c r="NH962" s="7"/>
      <c r="NI962" s="7"/>
      <c r="NJ962" s="7"/>
      <c r="NK962" s="7"/>
      <c r="NL962" s="7"/>
      <c r="NM962" s="7"/>
      <c r="NN962" s="7"/>
      <c r="NO962" s="7"/>
      <c r="NP962" s="7"/>
      <c r="NQ962" s="7"/>
      <c r="NR962" s="7"/>
      <c r="NS962" s="7"/>
      <c r="NT962" s="7"/>
      <c r="NU962" s="7"/>
      <c r="NV962" s="7"/>
      <c r="NW962" s="7"/>
      <c r="NX962" s="7"/>
      <c r="NY962" s="7"/>
      <c r="NZ962" s="7"/>
      <c r="OA962" s="7"/>
      <c r="OB962" s="7"/>
      <c r="OC962" s="7"/>
      <c r="OD962" s="7"/>
      <c r="OE962" s="7"/>
      <c r="OF962" s="7"/>
      <c r="OG962" s="7"/>
      <c r="OH962" s="7"/>
      <c r="OI962" s="7"/>
      <c r="OJ962" s="7"/>
      <c r="OK962" s="7"/>
      <c r="OL962" s="7"/>
      <c r="OM962" s="7"/>
      <c r="ON962" s="7"/>
      <c r="OO962" s="7"/>
      <c r="OP962" s="7"/>
      <c r="OQ962" s="7"/>
      <c r="OR962" s="7"/>
      <c r="OS962" s="7"/>
      <c r="OT962" s="7"/>
      <c r="OU962" s="7"/>
      <c r="OV962" s="7"/>
      <c r="OW962" s="7"/>
      <c r="OX962" s="7"/>
      <c r="OY962" s="7"/>
      <c r="OZ962" s="7"/>
      <c r="PA962" s="7"/>
      <c r="PB962" s="7"/>
      <c r="PC962" s="7"/>
      <c r="PD962" s="7"/>
      <c r="PE962" s="7"/>
      <c r="PF962" s="7"/>
      <c r="PG962" s="7"/>
      <c r="PH962" s="7"/>
      <c r="PI962" s="7"/>
      <c r="PJ962" s="7"/>
    </row>
    <row r="963" spans="1:426" x14ac:dyDescent="0.2">
      <c r="A963" s="15">
        <v>31</v>
      </c>
      <c r="B963" s="28" t="s">
        <v>952</v>
      </c>
      <c r="D963" s="28" t="s">
        <v>953</v>
      </c>
      <c r="E963" s="14">
        <f t="shared" si="7"/>
        <v>17</v>
      </c>
      <c r="F963" s="7"/>
      <c r="G963" s="7"/>
      <c r="H963" s="7"/>
      <c r="I963" s="7"/>
      <c r="J963" s="7"/>
      <c r="K963" s="7"/>
      <c r="L963" s="7">
        <v>17</v>
      </c>
      <c r="M963" s="7"/>
      <c r="N963" s="7"/>
      <c r="O963" s="7"/>
      <c r="P963" s="7"/>
      <c r="Q963" s="7"/>
      <c r="U963" s="10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  <c r="AS963" s="7"/>
      <c r="AT963" s="7"/>
      <c r="AU963" s="7"/>
      <c r="AV963" s="7"/>
      <c r="AW963" s="7"/>
      <c r="AX963" s="7"/>
      <c r="AY963" s="7"/>
      <c r="AZ963" s="7"/>
      <c r="BA963" s="7"/>
      <c r="BB963" s="7"/>
      <c r="BC963" s="7"/>
      <c r="BD963" s="7"/>
      <c r="BE963" s="7"/>
      <c r="BF963" s="7"/>
      <c r="BG963" s="7"/>
      <c r="BH963" s="7"/>
      <c r="BI963" s="7"/>
      <c r="BJ963" s="7"/>
      <c r="BK963" s="7"/>
      <c r="BL963" s="7"/>
      <c r="BM963" s="7"/>
      <c r="BN963" s="7"/>
      <c r="BO963" s="7"/>
      <c r="BP963" s="7"/>
      <c r="BQ963" s="7"/>
      <c r="BR963" s="7"/>
      <c r="BS963" s="7"/>
      <c r="BT963" s="7"/>
      <c r="BU963" s="7"/>
      <c r="BV963" s="7"/>
      <c r="BW963" s="7"/>
      <c r="BX963" s="7"/>
      <c r="BY963" s="7"/>
      <c r="BZ963" s="7"/>
      <c r="CA963" s="7"/>
      <c r="CB963" s="7"/>
      <c r="CC963" s="7"/>
      <c r="CD963" s="7"/>
      <c r="CE963" s="7"/>
      <c r="CF963" s="7"/>
      <c r="CG963" s="7"/>
      <c r="CH963" s="7"/>
      <c r="CI963" s="7"/>
      <c r="CJ963" s="7"/>
      <c r="CK963" s="7"/>
      <c r="CL963" s="7"/>
      <c r="CM963" s="7"/>
      <c r="CN963" s="7"/>
      <c r="CO963" s="7"/>
      <c r="CP963" s="7"/>
      <c r="CQ963" s="7"/>
      <c r="CR963" s="7"/>
      <c r="CS963" s="7"/>
      <c r="CT963" s="7"/>
      <c r="CU963" s="7"/>
      <c r="CV963" s="7"/>
      <c r="CW963" s="7"/>
      <c r="CX963" s="7"/>
      <c r="CY963" s="7"/>
      <c r="CZ963" s="7"/>
      <c r="DA963" s="7"/>
      <c r="DB963" s="7"/>
      <c r="DC963" s="7"/>
      <c r="DD963" s="7"/>
      <c r="DE963" s="7"/>
      <c r="DF963" s="7"/>
      <c r="DG963" s="7"/>
      <c r="DH963" s="7"/>
      <c r="DI963" s="7"/>
      <c r="DJ963" s="7"/>
      <c r="DK963" s="7"/>
      <c r="DL963" s="7"/>
      <c r="DM963" s="7"/>
      <c r="DN963" s="7"/>
      <c r="DO963" s="7"/>
      <c r="DP963" s="7"/>
      <c r="DQ963" s="7"/>
      <c r="DR963" s="7"/>
      <c r="DS963" s="7"/>
      <c r="DT963" s="7"/>
      <c r="DU963" s="7"/>
      <c r="DV963" s="7"/>
      <c r="DW963" s="7"/>
      <c r="DX963" s="7"/>
      <c r="DY963" s="7"/>
      <c r="DZ963" s="7"/>
      <c r="EA963" s="7"/>
      <c r="EB963" s="7"/>
      <c r="EC963" s="7"/>
      <c r="ED963" s="7"/>
      <c r="EE963" s="7"/>
      <c r="EF963" s="7"/>
      <c r="EG963" s="7"/>
      <c r="EH963" s="7"/>
      <c r="EI963" s="7"/>
      <c r="EJ963" s="7"/>
      <c r="EK963" s="7"/>
      <c r="EL963" s="7"/>
      <c r="EM963" s="7"/>
      <c r="EN963" s="7"/>
      <c r="EO963" s="7"/>
      <c r="EP963" s="7"/>
      <c r="EQ963" s="7"/>
      <c r="ER963" s="7"/>
      <c r="ES963" s="7"/>
      <c r="ET963" s="7"/>
      <c r="EU963" s="7"/>
      <c r="EV963" s="7"/>
      <c r="EW963" s="7"/>
      <c r="EX963" s="7"/>
      <c r="EY963" s="7"/>
      <c r="EZ963" s="7"/>
      <c r="FA963" s="7"/>
      <c r="FB963" s="7"/>
      <c r="FC963" s="7"/>
      <c r="FD963" s="7"/>
      <c r="FE963" s="7"/>
      <c r="FF963" s="7"/>
      <c r="FG963" s="7"/>
      <c r="FH963" s="7"/>
      <c r="FI963" s="7"/>
      <c r="FJ963" s="7"/>
      <c r="FK963" s="7"/>
      <c r="FL963" s="7"/>
      <c r="FM963" s="7"/>
      <c r="FN963" s="7"/>
      <c r="FO963" s="7"/>
      <c r="FP963" s="7"/>
      <c r="FQ963" s="7"/>
      <c r="FR963" s="7"/>
      <c r="FS963" s="7"/>
      <c r="FT963" s="7"/>
      <c r="FU963" s="7"/>
      <c r="FV963" s="7"/>
      <c r="FW963" s="7"/>
      <c r="FX963" s="7"/>
      <c r="FY963" s="7"/>
      <c r="FZ963" s="7"/>
      <c r="GA963" s="7"/>
      <c r="GB963" s="7"/>
      <c r="GC963" s="7"/>
      <c r="GD963" s="7"/>
      <c r="GE963" s="7"/>
      <c r="GF963" s="7"/>
      <c r="GG963" s="7"/>
      <c r="GH963" s="7"/>
      <c r="GI963" s="7"/>
      <c r="GJ963" s="7"/>
      <c r="GK963" s="7"/>
      <c r="GL963" s="7"/>
      <c r="GM963" s="7"/>
      <c r="GN963" s="7"/>
      <c r="GO963" s="7"/>
      <c r="GP963" s="7"/>
      <c r="GQ963" s="7"/>
      <c r="GR963" s="7"/>
      <c r="GS963" s="7"/>
      <c r="GT963" s="7"/>
      <c r="GU963" s="7"/>
      <c r="GV963" s="7"/>
      <c r="GW963" s="7"/>
      <c r="GX963" s="7"/>
      <c r="GY963" s="7"/>
      <c r="GZ963" s="7"/>
      <c r="HA963" s="7"/>
      <c r="HB963" s="7"/>
      <c r="HC963" s="7"/>
      <c r="HD963" s="7"/>
      <c r="HE963" s="7"/>
      <c r="HF963" s="7"/>
      <c r="HG963" s="7"/>
      <c r="HH963" s="7"/>
      <c r="HI963" s="7"/>
      <c r="HJ963" s="7"/>
      <c r="HK963" s="7"/>
      <c r="HL963" s="7"/>
      <c r="HM963" s="7"/>
      <c r="HN963" s="7"/>
      <c r="HO963" s="7"/>
      <c r="HP963" s="7"/>
      <c r="HQ963" s="7"/>
      <c r="HR963" s="7"/>
      <c r="HS963" s="7"/>
      <c r="HT963" s="7"/>
      <c r="HU963" s="7"/>
      <c r="HV963" s="7"/>
      <c r="HW963" s="7"/>
      <c r="HX963" s="7"/>
      <c r="HY963" s="7"/>
      <c r="HZ963" s="7"/>
      <c r="IA963" s="7"/>
      <c r="IB963" s="7"/>
      <c r="IC963" s="7"/>
      <c r="ID963" s="7"/>
      <c r="IE963" s="7"/>
      <c r="IF963" s="7"/>
      <c r="IG963" s="7"/>
      <c r="IH963" s="7"/>
      <c r="II963" s="7"/>
      <c r="IJ963" s="7"/>
      <c r="IK963" s="7"/>
      <c r="IL963" s="7"/>
      <c r="IM963" s="7"/>
      <c r="IN963" s="7"/>
      <c r="IO963" s="7"/>
      <c r="IP963" s="7"/>
      <c r="IQ963" s="7"/>
      <c r="IR963" s="7"/>
      <c r="IS963" s="7"/>
      <c r="IT963" s="7"/>
      <c r="IU963" s="7"/>
      <c r="IV963" s="7"/>
      <c r="IW963" s="7"/>
      <c r="IX963" s="7"/>
      <c r="IY963" s="7"/>
      <c r="IZ963" s="7"/>
      <c r="JA963" s="7"/>
      <c r="JB963" s="7"/>
      <c r="JC963" s="7"/>
      <c r="JD963" s="7"/>
      <c r="JE963" s="7"/>
      <c r="JF963" s="7"/>
      <c r="JG963" s="7"/>
      <c r="JH963" s="7"/>
      <c r="JI963" s="7"/>
      <c r="JJ963" s="7"/>
      <c r="JK963" s="7"/>
      <c r="JL963" s="7"/>
      <c r="JM963" s="7"/>
      <c r="JN963" s="7"/>
      <c r="JO963" s="7"/>
      <c r="JP963" s="7"/>
      <c r="JQ963" s="7"/>
      <c r="JR963" s="7"/>
      <c r="JS963" s="7"/>
      <c r="JT963" s="7"/>
      <c r="JU963" s="7"/>
      <c r="JV963" s="7"/>
      <c r="JW963" s="7"/>
      <c r="JX963" s="7"/>
      <c r="JY963" s="7"/>
      <c r="JZ963" s="7"/>
      <c r="KA963" s="7"/>
      <c r="KB963" s="7"/>
      <c r="KC963" s="7"/>
      <c r="KD963" s="7"/>
      <c r="KE963" s="7"/>
      <c r="KF963" s="7"/>
      <c r="KG963" s="7"/>
      <c r="KH963" s="7"/>
      <c r="KI963" s="7"/>
      <c r="KJ963" s="7"/>
      <c r="KK963" s="7"/>
      <c r="KL963" s="7"/>
      <c r="KM963" s="7"/>
      <c r="KN963" s="7"/>
      <c r="KO963" s="7"/>
      <c r="KP963" s="7"/>
      <c r="KQ963" s="7"/>
      <c r="KR963" s="7"/>
      <c r="KS963" s="7"/>
      <c r="KT963" s="7"/>
      <c r="KU963" s="7"/>
      <c r="KV963" s="7"/>
      <c r="KW963" s="7"/>
      <c r="KX963" s="7"/>
      <c r="KY963" s="7"/>
      <c r="KZ963" s="7"/>
      <c r="LA963" s="7"/>
      <c r="LB963" s="7"/>
      <c r="LC963" s="7"/>
      <c r="LD963" s="7"/>
      <c r="LE963" s="7"/>
      <c r="LF963" s="7"/>
      <c r="LG963" s="7"/>
      <c r="LH963" s="7"/>
      <c r="LI963" s="7"/>
      <c r="LJ963" s="7"/>
      <c r="LK963" s="7"/>
      <c r="LL963" s="7"/>
      <c r="LM963" s="7"/>
      <c r="LN963" s="7"/>
      <c r="LO963" s="7"/>
      <c r="LP963" s="7"/>
      <c r="LQ963" s="7"/>
      <c r="LR963" s="7"/>
      <c r="LS963" s="7"/>
      <c r="LT963" s="7"/>
      <c r="LU963" s="7"/>
      <c r="LV963" s="7"/>
      <c r="LW963" s="7"/>
      <c r="LX963" s="7"/>
      <c r="LY963" s="7"/>
      <c r="LZ963" s="7"/>
      <c r="MA963" s="7"/>
      <c r="MB963" s="7"/>
      <c r="MC963" s="7"/>
      <c r="MD963" s="7"/>
      <c r="ME963" s="7"/>
      <c r="MF963" s="7"/>
      <c r="MG963" s="7"/>
      <c r="MH963" s="7"/>
      <c r="MI963" s="7"/>
      <c r="MJ963" s="7"/>
      <c r="MK963" s="7"/>
      <c r="ML963" s="7"/>
      <c r="MM963" s="7"/>
      <c r="MN963" s="7"/>
      <c r="MO963" s="7"/>
      <c r="MP963" s="7"/>
      <c r="MQ963" s="7"/>
      <c r="MR963" s="7"/>
      <c r="MS963" s="7"/>
      <c r="MT963" s="7"/>
      <c r="MU963" s="7"/>
      <c r="MV963" s="7"/>
      <c r="MW963" s="7"/>
      <c r="MX963" s="7"/>
      <c r="MY963" s="7"/>
      <c r="MZ963" s="7"/>
      <c r="NA963" s="7"/>
      <c r="NB963" s="7"/>
      <c r="NC963" s="7"/>
      <c r="ND963" s="7"/>
      <c r="NE963" s="7"/>
      <c r="NF963" s="7"/>
      <c r="NG963" s="7"/>
      <c r="NH963" s="7"/>
      <c r="NI963" s="7"/>
      <c r="NJ963" s="7"/>
      <c r="NK963" s="7"/>
      <c r="NL963" s="7"/>
      <c r="NM963" s="7"/>
      <c r="NN963" s="7"/>
      <c r="NO963" s="7"/>
      <c r="NP963" s="7"/>
      <c r="NQ963" s="7"/>
      <c r="NR963" s="7"/>
      <c r="NS963" s="7"/>
      <c r="NT963" s="7"/>
      <c r="NU963" s="7"/>
      <c r="NV963" s="7"/>
      <c r="NW963" s="7"/>
      <c r="NX963" s="7"/>
      <c r="NY963" s="7"/>
      <c r="NZ963" s="7"/>
      <c r="OA963" s="7"/>
      <c r="OB963" s="7"/>
      <c r="OC963" s="7"/>
      <c r="OD963" s="7"/>
      <c r="OE963" s="7"/>
      <c r="OF963" s="7"/>
      <c r="OG963" s="7"/>
      <c r="OH963" s="7"/>
      <c r="OI963" s="7"/>
      <c r="OJ963" s="7"/>
      <c r="OK963" s="7"/>
      <c r="OL963" s="7"/>
      <c r="OM963" s="7"/>
      <c r="ON963" s="7"/>
      <c r="OO963" s="7"/>
      <c r="OP963" s="7"/>
      <c r="OQ963" s="7"/>
      <c r="OR963" s="7"/>
      <c r="OS963" s="7"/>
      <c r="OT963" s="7"/>
      <c r="OU963" s="7"/>
      <c r="OV963" s="7"/>
      <c r="OW963" s="7"/>
      <c r="OX963" s="7"/>
      <c r="OY963" s="7"/>
      <c r="OZ963" s="7"/>
      <c r="PA963" s="7"/>
      <c r="PB963" s="7"/>
      <c r="PC963" s="7"/>
      <c r="PD963" s="7"/>
      <c r="PE963" s="7"/>
      <c r="PF963" s="7"/>
      <c r="PG963" s="7"/>
      <c r="PH963" s="7"/>
      <c r="PI963" s="7"/>
      <c r="PJ963" s="7"/>
    </row>
    <row r="964" spans="1:426" x14ac:dyDescent="0.2">
      <c r="A964" s="15">
        <v>32</v>
      </c>
      <c r="B964" s="2" t="s">
        <v>1392</v>
      </c>
      <c r="C964" s="8">
        <v>1964</v>
      </c>
      <c r="D964" s="2" t="s">
        <v>1393</v>
      </c>
      <c r="E964" s="14">
        <f t="shared" si="7"/>
        <v>17</v>
      </c>
      <c r="F964" s="7"/>
      <c r="G964" s="7"/>
      <c r="H964" s="7"/>
      <c r="I964" s="7"/>
      <c r="J964" s="7"/>
      <c r="K964" s="7"/>
      <c r="M964" s="7"/>
      <c r="N964" s="7"/>
      <c r="O964" s="7"/>
      <c r="P964" s="7"/>
      <c r="Q964" s="7"/>
      <c r="U964" s="7">
        <v>17</v>
      </c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  <c r="AS964" s="7"/>
      <c r="AT964" s="7"/>
      <c r="AU964" s="7"/>
      <c r="AV964" s="7"/>
      <c r="AW964" s="7"/>
      <c r="AX964" s="7"/>
      <c r="AY964" s="7"/>
      <c r="AZ964" s="7"/>
      <c r="BA964" s="7"/>
      <c r="BB964" s="7"/>
      <c r="BC964" s="7"/>
      <c r="BD964" s="7"/>
      <c r="BE964" s="7"/>
      <c r="BF964" s="7"/>
      <c r="BG964" s="7"/>
      <c r="BH964" s="7"/>
      <c r="BI964" s="7"/>
      <c r="BJ964" s="7"/>
      <c r="BK964" s="7"/>
      <c r="BL964" s="7"/>
      <c r="BM964" s="7"/>
      <c r="BN964" s="7"/>
      <c r="BO964" s="7"/>
      <c r="BP964" s="7"/>
      <c r="BQ964" s="7"/>
      <c r="BR964" s="7"/>
      <c r="BS964" s="7"/>
      <c r="BT964" s="7"/>
      <c r="BU964" s="7"/>
      <c r="BV964" s="7"/>
      <c r="BW964" s="7"/>
      <c r="BX964" s="7"/>
      <c r="BY964" s="7"/>
      <c r="BZ964" s="7"/>
      <c r="CA964" s="7"/>
      <c r="CB964" s="7"/>
      <c r="CC964" s="7"/>
      <c r="CD964" s="7"/>
      <c r="CE964" s="7"/>
      <c r="CF964" s="7"/>
      <c r="CG964" s="7"/>
      <c r="CH964" s="7"/>
      <c r="CI964" s="7"/>
      <c r="CJ964" s="7"/>
      <c r="CK964" s="7"/>
      <c r="CL964" s="7"/>
      <c r="CM964" s="7"/>
      <c r="CN964" s="7"/>
      <c r="CO964" s="7"/>
      <c r="CP964" s="7"/>
      <c r="CQ964" s="7"/>
      <c r="CR964" s="7"/>
      <c r="CS964" s="7"/>
      <c r="CT964" s="7"/>
      <c r="CU964" s="7"/>
      <c r="CV964" s="7"/>
      <c r="CW964" s="7"/>
      <c r="CX964" s="7"/>
      <c r="CY964" s="7"/>
      <c r="CZ964" s="7"/>
      <c r="DA964" s="7"/>
      <c r="DB964" s="7"/>
      <c r="DC964" s="7"/>
      <c r="DD964" s="7"/>
      <c r="DE964" s="7"/>
      <c r="DF964" s="7"/>
      <c r="DG964" s="7"/>
      <c r="DH964" s="7"/>
      <c r="DI964" s="7"/>
      <c r="DJ964" s="7"/>
      <c r="DK964" s="7"/>
      <c r="DL964" s="7"/>
      <c r="DM964" s="7"/>
      <c r="DN964" s="7"/>
      <c r="DO964" s="7"/>
      <c r="DP964" s="7"/>
      <c r="DQ964" s="7"/>
      <c r="DR964" s="7"/>
      <c r="DS964" s="7"/>
      <c r="DT964" s="7"/>
      <c r="DU964" s="7"/>
      <c r="DV964" s="7"/>
      <c r="DW964" s="7"/>
      <c r="DX964" s="7"/>
      <c r="DY964" s="7"/>
      <c r="DZ964" s="7"/>
      <c r="EA964" s="7"/>
      <c r="EB964" s="7"/>
      <c r="EC964" s="7"/>
      <c r="ED964" s="7"/>
      <c r="EE964" s="7"/>
      <c r="EF964" s="7"/>
      <c r="EG964" s="7"/>
      <c r="EH964" s="7"/>
      <c r="EI964" s="7"/>
      <c r="EJ964" s="7"/>
      <c r="EK964" s="7"/>
      <c r="EL964" s="7"/>
      <c r="EM964" s="7"/>
      <c r="EN964" s="7"/>
      <c r="EO964" s="7"/>
      <c r="EP964" s="7"/>
      <c r="EQ964" s="7"/>
      <c r="ER964" s="7"/>
      <c r="ES964" s="7"/>
      <c r="ET964" s="7"/>
      <c r="EU964" s="7"/>
      <c r="EV964" s="7"/>
      <c r="EW964" s="7"/>
      <c r="EX964" s="7"/>
      <c r="EY964" s="7"/>
      <c r="EZ964" s="7"/>
      <c r="FA964" s="7"/>
      <c r="FB964" s="7"/>
      <c r="FC964" s="7"/>
      <c r="FD964" s="7"/>
      <c r="FE964" s="7"/>
      <c r="FF964" s="7"/>
      <c r="FG964" s="7"/>
      <c r="FH964" s="7"/>
      <c r="FI964" s="7"/>
      <c r="FJ964" s="7"/>
      <c r="FK964" s="7"/>
      <c r="FL964" s="7"/>
      <c r="FM964" s="7"/>
      <c r="FN964" s="7"/>
      <c r="FO964" s="7"/>
      <c r="FP964" s="7"/>
      <c r="FQ964" s="7"/>
      <c r="FR964" s="7"/>
      <c r="FS964" s="7"/>
      <c r="FT964" s="7"/>
      <c r="FU964" s="7"/>
      <c r="FV964" s="7"/>
      <c r="FW964" s="7"/>
      <c r="FX964" s="7"/>
      <c r="FY964" s="7"/>
      <c r="FZ964" s="7"/>
      <c r="GA964" s="7"/>
      <c r="GB964" s="7"/>
      <c r="GC964" s="7"/>
      <c r="GD964" s="7"/>
      <c r="GE964" s="7"/>
      <c r="GF964" s="7"/>
      <c r="GG964" s="7"/>
      <c r="GH964" s="7"/>
      <c r="GI964" s="7"/>
      <c r="GJ964" s="7"/>
      <c r="GK964" s="7"/>
      <c r="GL964" s="7"/>
      <c r="GM964" s="7"/>
      <c r="GN964" s="7"/>
      <c r="GO964" s="7"/>
      <c r="GP964" s="7"/>
      <c r="GQ964" s="7"/>
      <c r="GR964" s="7"/>
      <c r="GS964" s="7"/>
      <c r="GT964" s="7"/>
      <c r="GU964" s="7"/>
      <c r="GV964" s="7"/>
      <c r="GW964" s="7"/>
      <c r="GX964" s="7"/>
      <c r="GY964" s="7"/>
      <c r="GZ964" s="7"/>
      <c r="HA964" s="7"/>
      <c r="HB964" s="7"/>
      <c r="HC964" s="7"/>
      <c r="HD964" s="7"/>
      <c r="HE964" s="7"/>
      <c r="HF964" s="7"/>
      <c r="HG964" s="7"/>
      <c r="HH964" s="7"/>
      <c r="HI964" s="7"/>
      <c r="HJ964" s="7"/>
      <c r="HK964" s="7"/>
      <c r="HL964" s="7"/>
      <c r="HM964" s="7"/>
      <c r="HN964" s="7"/>
      <c r="HO964" s="7"/>
      <c r="HP964" s="7"/>
      <c r="HQ964" s="7"/>
      <c r="HR964" s="7"/>
      <c r="HS964" s="7"/>
      <c r="HT964" s="7"/>
      <c r="HU964" s="7"/>
      <c r="HV964" s="7"/>
      <c r="HW964" s="7"/>
      <c r="HX964" s="7"/>
      <c r="HY964" s="7"/>
      <c r="HZ964" s="7"/>
      <c r="IA964" s="7"/>
      <c r="IB964" s="7"/>
      <c r="IC964" s="7"/>
      <c r="ID964" s="7"/>
      <c r="IE964" s="7"/>
      <c r="IF964" s="7"/>
      <c r="IG964" s="7"/>
      <c r="IH964" s="7"/>
      <c r="II964" s="7"/>
      <c r="IJ964" s="7"/>
      <c r="IK964" s="7"/>
      <c r="IL964" s="7"/>
      <c r="IM964" s="7"/>
      <c r="IN964" s="7"/>
      <c r="IO964" s="7"/>
      <c r="IP964" s="7"/>
      <c r="IQ964" s="7"/>
      <c r="IR964" s="7"/>
      <c r="IS964" s="7"/>
      <c r="IT964" s="7"/>
      <c r="IU964" s="7"/>
      <c r="IV964" s="7"/>
      <c r="IW964" s="7"/>
      <c r="IX964" s="7"/>
      <c r="IY964" s="7"/>
      <c r="IZ964" s="7"/>
      <c r="JA964" s="7"/>
      <c r="JB964" s="7"/>
      <c r="JC964" s="7"/>
      <c r="JD964" s="7"/>
      <c r="JE964" s="7"/>
      <c r="JF964" s="7"/>
      <c r="JG964" s="7"/>
      <c r="JH964" s="7"/>
      <c r="JI964" s="7"/>
      <c r="JJ964" s="7"/>
      <c r="JK964" s="7"/>
      <c r="JL964" s="7"/>
      <c r="JM964" s="7"/>
      <c r="JN964" s="7"/>
      <c r="JO964" s="7"/>
      <c r="JP964" s="7"/>
      <c r="JQ964" s="7"/>
      <c r="JR964" s="7"/>
      <c r="JS964" s="7"/>
      <c r="JT964" s="7"/>
      <c r="JU964" s="7"/>
      <c r="JV964" s="7"/>
      <c r="JW964" s="7"/>
      <c r="JX964" s="7"/>
      <c r="JY964" s="7"/>
      <c r="JZ964" s="7"/>
      <c r="KA964" s="7"/>
      <c r="KB964" s="7"/>
      <c r="KC964" s="7"/>
      <c r="KD964" s="7"/>
      <c r="KE964" s="7"/>
      <c r="KF964" s="7"/>
      <c r="KG964" s="7"/>
      <c r="KH964" s="7"/>
      <c r="KI964" s="7"/>
      <c r="KJ964" s="7"/>
      <c r="KK964" s="7"/>
      <c r="KL964" s="7"/>
      <c r="KM964" s="7"/>
      <c r="KN964" s="7"/>
      <c r="KO964" s="7"/>
      <c r="KP964" s="7"/>
      <c r="KQ964" s="7"/>
      <c r="KR964" s="7"/>
      <c r="KS964" s="7"/>
      <c r="KT964" s="7"/>
      <c r="KU964" s="7"/>
      <c r="KV964" s="7"/>
      <c r="KW964" s="7"/>
      <c r="KX964" s="7"/>
      <c r="KY964" s="7"/>
      <c r="KZ964" s="7"/>
      <c r="LA964" s="7"/>
      <c r="LB964" s="7"/>
      <c r="LC964" s="7"/>
      <c r="LD964" s="7"/>
      <c r="LE964" s="7"/>
      <c r="LF964" s="7"/>
      <c r="LG964" s="7"/>
      <c r="LH964" s="7"/>
      <c r="LI964" s="7"/>
      <c r="LJ964" s="7"/>
      <c r="LK964" s="7"/>
      <c r="LL964" s="7"/>
      <c r="LM964" s="7"/>
      <c r="LN964" s="7"/>
      <c r="LO964" s="7"/>
      <c r="LP964" s="7"/>
      <c r="LQ964" s="7"/>
      <c r="LR964" s="7"/>
      <c r="LS964" s="7"/>
      <c r="LT964" s="7"/>
      <c r="LU964" s="7"/>
      <c r="LV964" s="7"/>
      <c r="LW964" s="7"/>
      <c r="LX964" s="7"/>
      <c r="LY964" s="7"/>
      <c r="LZ964" s="7"/>
      <c r="MA964" s="7"/>
      <c r="MB964" s="7"/>
      <c r="MC964" s="7"/>
      <c r="MD964" s="7"/>
      <c r="ME964" s="7"/>
      <c r="MF964" s="7"/>
      <c r="MG964" s="7"/>
      <c r="MH964" s="7"/>
      <c r="MI964" s="7"/>
      <c r="MJ964" s="7"/>
      <c r="MK964" s="7"/>
      <c r="ML964" s="7"/>
      <c r="MM964" s="7"/>
      <c r="MN964" s="7"/>
      <c r="MO964" s="7"/>
      <c r="MP964" s="7"/>
      <c r="MQ964" s="7"/>
      <c r="MR964" s="7"/>
      <c r="MS964" s="7"/>
      <c r="MT964" s="7"/>
      <c r="MU964" s="7"/>
      <c r="MV964" s="7"/>
      <c r="MW964" s="7"/>
      <c r="MX964" s="7"/>
      <c r="MY964" s="7"/>
      <c r="MZ964" s="7"/>
      <c r="NA964" s="7"/>
      <c r="NB964" s="7"/>
      <c r="NC964" s="7"/>
      <c r="ND964" s="7"/>
      <c r="NE964" s="7"/>
      <c r="NF964" s="7"/>
      <c r="NG964" s="7"/>
      <c r="NH964" s="7"/>
      <c r="NI964" s="7"/>
      <c r="NJ964" s="7"/>
      <c r="NK964" s="7"/>
      <c r="NL964" s="7"/>
      <c r="NM964" s="7"/>
      <c r="NN964" s="7"/>
      <c r="NO964" s="7"/>
      <c r="NP964" s="7"/>
      <c r="NQ964" s="7"/>
      <c r="NR964" s="7"/>
      <c r="NS964" s="7"/>
      <c r="NT964" s="7"/>
      <c r="NU964" s="7"/>
      <c r="NV964" s="7"/>
      <c r="NW964" s="7"/>
      <c r="NX964" s="7"/>
      <c r="NY964" s="7"/>
      <c r="NZ964" s="7"/>
      <c r="OA964" s="7"/>
      <c r="OB964" s="7"/>
      <c r="OC964" s="7"/>
      <c r="OD964" s="7"/>
      <c r="OE964" s="7"/>
      <c r="OF964" s="7"/>
      <c r="OG964" s="7"/>
      <c r="OH964" s="7"/>
      <c r="OI964" s="7"/>
      <c r="OJ964" s="7"/>
      <c r="OK964" s="7"/>
      <c r="OL964" s="7"/>
      <c r="OM964" s="7"/>
      <c r="ON964" s="7"/>
      <c r="OO964" s="7"/>
      <c r="OP964" s="7"/>
      <c r="OQ964" s="7"/>
      <c r="OR964" s="7"/>
      <c r="OS964" s="7"/>
      <c r="OT964" s="7"/>
      <c r="OU964" s="7"/>
      <c r="OV964" s="7"/>
      <c r="OW964" s="7"/>
      <c r="OX964" s="7"/>
      <c r="OY964" s="7"/>
      <c r="OZ964" s="7"/>
      <c r="PA964" s="7"/>
      <c r="PB964" s="7"/>
      <c r="PC964" s="7"/>
      <c r="PD964" s="7"/>
      <c r="PE964" s="7"/>
      <c r="PF964" s="7"/>
      <c r="PG964" s="7"/>
      <c r="PH964" s="7"/>
      <c r="PI964" s="7"/>
      <c r="PJ964" s="7"/>
    </row>
    <row r="965" spans="1:426" x14ac:dyDescent="0.2">
      <c r="A965" s="15">
        <v>33</v>
      </c>
      <c r="B965" s="2" t="s">
        <v>724</v>
      </c>
      <c r="D965" s="2" t="s">
        <v>649</v>
      </c>
      <c r="E965" s="14">
        <f t="shared" si="7"/>
        <v>16</v>
      </c>
      <c r="F965" s="7"/>
      <c r="G965" s="7"/>
      <c r="H965" s="7"/>
      <c r="I965" s="7">
        <v>16</v>
      </c>
      <c r="J965" s="7"/>
      <c r="K965" s="7"/>
      <c r="M965" s="7"/>
      <c r="N965" s="7"/>
      <c r="O965" s="7"/>
      <c r="P965" s="7"/>
      <c r="Q965" s="7"/>
      <c r="U965" s="10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  <c r="AS965" s="7"/>
      <c r="AT965" s="7"/>
      <c r="AU965" s="7"/>
      <c r="AV965" s="7"/>
      <c r="AW965" s="7"/>
      <c r="AX965" s="7"/>
      <c r="AY965" s="7"/>
      <c r="AZ965" s="7"/>
      <c r="BA965" s="7"/>
      <c r="BB965" s="7"/>
      <c r="BC965" s="7"/>
      <c r="BD965" s="7"/>
      <c r="BE965" s="7"/>
      <c r="BF965" s="7"/>
      <c r="BG965" s="7"/>
      <c r="BH965" s="7"/>
      <c r="BI965" s="7"/>
      <c r="BJ965" s="7"/>
      <c r="BK965" s="7"/>
      <c r="BL965" s="7"/>
      <c r="BM965" s="7"/>
      <c r="BN965" s="7"/>
      <c r="BO965" s="7"/>
      <c r="BP965" s="7"/>
      <c r="BQ965" s="7"/>
      <c r="BR965" s="7"/>
      <c r="BS965" s="7"/>
      <c r="BT965" s="7"/>
      <c r="BU965" s="7"/>
      <c r="BV965" s="7"/>
      <c r="BW965" s="7"/>
      <c r="BX965" s="7"/>
      <c r="BY965" s="7"/>
      <c r="BZ965" s="7"/>
      <c r="CA965" s="7"/>
      <c r="CB965" s="7"/>
      <c r="CC965" s="7"/>
      <c r="CD965" s="7"/>
      <c r="CE965" s="7"/>
      <c r="CF965" s="7"/>
      <c r="CG965" s="7"/>
      <c r="CH965" s="7"/>
      <c r="CI965" s="7"/>
      <c r="CJ965" s="7"/>
      <c r="CK965" s="7"/>
      <c r="CL965" s="7"/>
      <c r="CM965" s="7"/>
      <c r="CN965" s="7"/>
      <c r="CO965" s="7"/>
      <c r="CP965" s="7"/>
      <c r="CQ965" s="7"/>
      <c r="CR965" s="7"/>
      <c r="CS965" s="7"/>
      <c r="CT965" s="7"/>
      <c r="CU965" s="7"/>
      <c r="CV965" s="7"/>
      <c r="CW965" s="7"/>
      <c r="CX965" s="7"/>
      <c r="CY965" s="7"/>
      <c r="CZ965" s="7"/>
      <c r="DA965" s="7"/>
      <c r="DB965" s="7"/>
      <c r="DC965" s="7"/>
      <c r="DD965" s="7"/>
      <c r="DE965" s="7"/>
      <c r="DF965" s="7"/>
      <c r="DG965" s="7"/>
      <c r="DH965" s="7"/>
      <c r="DI965" s="7"/>
      <c r="DJ965" s="7"/>
      <c r="DK965" s="7"/>
      <c r="DL965" s="7"/>
      <c r="DM965" s="7"/>
      <c r="DN965" s="7"/>
      <c r="DO965" s="7"/>
      <c r="DP965" s="7"/>
      <c r="DQ965" s="7"/>
      <c r="DR965" s="7"/>
      <c r="DS965" s="7"/>
      <c r="DT965" s="7"/>
      <c r="DU965" s="7"/>
      <c r="DV965" s="7"/>
      <c r="DW965" s="7"/>
      <c r="DX965" s="7"/>
      <c r="DY965" s="7"/>
      <c r="DZ965" s="7"/>
      <c r="EA965" s="7"/>
      <c r="EB965" s="7"/>
      <c r="EC965" s="7"/>
      <c r="ED965" s="7"/>
      <c r="EE965" s="7"/>
      <c r="EF965" s="7"/>
      <c r="EG965" s="7"/>
      <c r="EH965" s="7"/>
      <c r="EI965" s="7"/>
      <c r="EJ965" s="7"/>
      <c r="EK965" s="7"/>
      <c r="EL965" s="7"/>
      <c r="EM965" s="7"/>
      <c r="EN965" s="7"/>
      <c r="EO965" s="7"/>
      <c r="EP965" s="7"/>
      <c r="EQ965" s="7"/>
      <c r="ER965" s="7"/>
      <c r="ES965" s="7"/>
      <c r="ET965" s="7"/>
      <c r="EU965" s="7"/>
      <c r="EV965" s="7"/>
      <c r="EW965" s="7"/>
      <c r="EX965" s="7"/>
      <c r="EY965" s="7"/>
      <c r="EZ965" s="7"/>
      <c r="FA965" s="7"/>
      <c r="FB965" s="7"/>
      <c r="FC965" s="7"/>
      <c r="FD965" s="7"/>
      <c r="FE965" s="7"/>
      <c r="FF965" s="7"/>
      <c r="FG965" s="7"/>
      <c r="FH965" s="7"/>
      <c r="FI965" s="7"/>
      <c r="FJ965" s="7"/>
      <c r="FK965" s="7"/>
      <c r="FL965" s="7"/>
      <c r="FM965" s="7"/>
      <c r="FN965" s="7"/>
      <c r="FO965" s="7"/>
      <c r="FP965" s="7"/>
      <c r="FQ965" s="7"/>
      <c r="FR965" s="7"/>
      <c r="FS965" s="7"/>
      <c r="FT965" s="7"/>
      <c r="FU965" s="7"/>
      <c r="FV965" s="7"/>
      <c r="FW965" s="7"/>
      <c r="FX965" s="7"/>
      <c r="FY965" s="7"/>
      <c r="FZ965" s="7"/>
      <c r="GA965" s="7"/>
      <c r="GB965" s="7"/>
      <c r="GC965" s="7"/>
      <c r="GD965" s="7"/>
      <c r="GE965" s="7"/>
      <c r="GF965" s="7"/>
      <c r="GG965" s="7"/>
      <c r="GH965" s="7"/>
      <c r="GI965" s="7"/>
      <c r="GJ965" s="7"/>
      <c r="GK965" s="7"/>
      <c r="GL965" s="7"/>
      <c r="GM965" s="7"/>
      <c r="GN965" s="7"/>
      <c r="GO965" s="7"/>
      <c r="GP965" s="7"/>
      <c r="GQ965" s="7"/>
      <c r="GR965" s="7"/>
      <c r="GS965" s="7"/>
      <c r="GT965" s="7"/>
      <c r="GU965" s="7"/>
      <c r="GV965" s="7"/>
      <c r="GW965" s="7"/>
      <c r="GX965" s="7"/>
      <c r="GY965" s="7"/>
      <c r="GZ965" s="7"/>
      <c r="HA965" s="7"/>
      <c r="HB965" s="7"/>
      <c r="HC965" s="7"/>
      <c r="HD965" s="7"/>
      <c r="HE965" s="7"/>
      <c r="HF965" s="7"/>
      <c r="HG965" s="7"/>
      <c r="HH965" s="7"/>
      <c r="HI965" s="7"/>
      <c r="HJ965" s="7"/>
      <c r="HK965" s="7"/>
      <c r="HL965" s="7"/>
      <c r="HM965" s="7"/>
      <c r="HN965" s="7"/>
      <c r="HO965" s="7"/>
      <c r="HP965" s="7"/>
      <c r="HQ965" s="7"/>
      <c r="HR965" s="7"/>
      <c r="HS965" s="7"/>
      <c r="HT965" s="7"/>
      <c r="HU965" s="7"/>
      <c r="HV965" s="7"/>
      <c r="HW965" s="7"/>
      <c r="HX965" s="7"/>
      <c r="HY965" s="7"/>
      <c r="HZ965" s="7"/>
      <c r="IA965" s="7"/>
      <c r="IB965" s="7"/>
      <c r="IC965" s="7"/>
      <c r="ID965" s="7"/>
      <c r="IE965" s="7"/>
      <c r="IF965" s="7"/>
      <c r="IG965" s="7"/>
      <c r="IH965" s="7"/>
      <c r="II965" s="7"/>
      <c r="IJ965" s="7"/>
      <c r="IK965" s="7"/>
      <c r="IL965" s="7"/>
      <c r="IM965" s="7"/>
      <c r="IN965" s="7"/>
      <c r="IO965" s="7"/>
      <c r="IP965" s="7"/>
      <c r="IQ965" s="7"/>
      <c r="IR965" s="7"/>
      <c r="IS965" s="7"/>
      <c r="IT965" s="7"/>
      <c r="IU965" s="7"/>
      <c r="IV965" s="7"/>
      <c r="IW965" s="7"/>
      <c r="IX965" s="7"/>
      <c r="IY965" s="7"/>
      <c r="IZ965" s="7"/>
      <c r="JA965" s="7"/>
      <c r="JB965" s="7"/>
      <c r="JC965" s="7"/>
      <c r="JD965" s="7"/>
      <c r="JE965" s="7"/>
      <c r="JF965" s="7"/>
      <c r="JG965" s="7"/>
      <c r="JH965" s="7"/>
      <c r="JI965" s="7"/>
      <c r="JJ965" s="7"/>
      <c r="JK965" s="7"/>
      <c r="JL965" s="7"/>
      <c r="JM965" s="7"/>
      <c r="JN965" s="7"/>
      <c r="JO965" s="7"/>
      <c r="JP965" s="7"/>
      <c r="JQ965" s="7"/>
      <c r="JR965" s="7"/>
      <c r="JS965" s="7"/>
      <c r="JT965" s="7"/>
      <c r="JU965" s="7"/>
      <c r="JV965" s="7"/>
      <c r="JW965" s="7"/>
      <c r="JX965" s="7"/>
      <c r="JY965" s="7"/>
      <c r="JZ965" s="7"/>
      <c r="KA965" s="7"/>
      <c r="KB965" s="7"/>
      <c r="KC965" s="7"/>
      <c r="KD965" s="7"/>
      <c r="KE965" s="7"/>
      <c r="KF965" s="7"/>
      <c r="KG965" s="7"/>
      <c r="KH965" s="7"/>
      <c r="KI965" s="7"/>
      <c r="KJ965" s="7"/>
      <c r="KK965" s="7"/>
      <c r="KL965" s="7"/>
      <c r="KM965" s="7"/>
      <c r="KN965" s="7"/>
      <c r="KO965" s="7"/>
      <c r="KP965" s="7"/>
      <c r="KQ965" s="7"/>
      <c r="KR965" s="7"/>
      <c r="KS965" s="7"/>
      <c r="KT965" s="7"/>
      <c r="KU965" s="7"/>
      <c r="KV965" s="7"/>
      <c r="KW965" s="7"/>
      <c r="KX965" s="7"/>
      <c r="KY965" s="7"/>
      <c r="KZ965" s="7"/>
      <c r="LA965" s="7"/>
      <c r="LB965" s="7"/>
      <c r="LC965" s="7"/>
      <c r="LD965" s="7"/>
      <c r="LE965" s="7"/>
      <c r="LF965" s="7"/>
      <c r="LG965" s="7"/>
      <c r="LH965" s="7"/>
      <c r="LI965" s="7"/>
      <c r="LJ965" s="7"/>
      <c r="LK965" s="7"/>
      <c r="LL965" s="7"/>
      <c r="LM965" s="7"/>
      <c r="LN965" s="7"/>
      <c r="LO965" s="7"/>
      <c r="LP965" s="7"/>
      <c r="LQ965" s="7"/>
      <c r="LR965" s="7"/>
      <c r="LS965" s="7"/>
      <c r="LT965" s="7"/>
      <c r="LU965" s="7"/>
      <c r="LV965" s="7"/>
      <c r="LW965" s="7"/>
      <c r="LX965" s="7"/>
      <c r="LY965" s="7"/>
      <c r="LZ965" s="7"/>
      <c r="MA965" s="7"/>
      <c r="MB965" s="7"/>
      <c r="MC965" s="7"/>
      <c r="MD965" s="7"/>
      <c r="ME965" s="7"/>
      <c r="MF965" s="7"/>
      <c r="MG965" s="7"/>
      <c r="MH965" s="7"/>
      <c r="MI965" s="7"/>
      <c r="MJ965" s="7"/>
      <c r="MK965" s="7"/>
      <c r="ML965" s="7"/>
      <c r="MM965" s="7"/>
      <c r="MN965" s="7"/>
      <c r="MO965" s="7"/>
      <c r="MP965" s="7"/>
      <c r="MQ965" s="7"/>
      <c r="MR965" s="7"/>
      <c r="MS965" s="7"/>
      <c r="MT965" s="7"/>
      <c r="MU965" s="7"/>
      <c r="MV965" s="7"/>
      <c r="MW965" s="7"/>
      <c r="MX965" s="7"/>
      <c r="MY965" s="7"/>
      <c r="MZ965" s="7"/>
      <c r="NA965" s="7"/>
      <c r="NB965" s="7"/>
      <c r="NC965" s="7"/>
      <c r="ND965" s="7"/>
      <c r="NE965" s="7"/>
      <c r="NF965" s="7"/>
      <c r="NG965" s="7"/>
      <c r="NH965" s="7"/>
      <c r="NI965" s="7"/>
      <c r="NJ965" s="7"/>
      <c r="NK965" s="7"/>
      <c r="NL965" s="7"/>
      <c r="NM965" s="7"/>
      <c r="NN965" s="7"/>
      <c r="NO965" s="7"/>
      <c r="NP965" s="7"/>
      <c r="NQ965" s="7"/>
      <c r="NR965" s="7"/>
      <c r="NS965" s="7"/>
      <c r="NT965" s="7"/>
      <c r="NU965" s="7"/>
      <c r="NV965" s="7"/>
      <c r="NW965" s="7"/>
      <c r="NX965" s="7"/>
      <c r="NY965" s="7"/>
      <c r="NZ965" s="7"/>
      <c r="OA965" s="7"/>
      <c r="OB965" s="7"/>
      <c r="OC965" s="7"/>
      <c r="OD965" s="7"/>
      <c r="OE965" s="7"/>
      <c r="OF965" s="7"/>
      <c r="OG965" s="7"/>
      <c r="OH965" s="7"/>
      <c r="OI965" s="7"/>
      <c r="OJ965" s="7"/>
      <c r="OK965" s="7"/>
      <c r="OL965" s="7"/>
      <c r="OM965" s="7"/>
      <c r="ON965" s="7"/>
      <c r="OO965" s="7"/>
      <c r="OP965" s="7"/>
      <c r="OQ965" s="7"/>
      <c r="OR965" s="7"/>
      <c r="OS965" s="7"/>
      <c r="OT965" s="7"/>
      <c r="OU965" s="7"/>
      <c r="OV965" s="7"/>
      <c r="OW965" s="7"/>
      <c r="OX965" s="7"/>
      <c r="OY965" s="7"/>
      <c r="OZ965" s="7"/>
      <c r="PA965" s="7"/>
      <c r="PB965" s="7"/>
      <c r="PC965" s="7"/>
      <c r="PD965" s="7"/>
      <c r="PE965" s="7"/>
      <c r="PF965" s="7"/>
      <c r="PG965" s="7"/>
      <c r="PH965" s="7"/>
      <c r="PI965" s="7"/>
      <c r="PJ965" s="7"/>
    </row>
    <row r="966" spans="1:426" x14ac:dyDescent="0.2">
      <c r="A966" s="15">
        <v>34</v>
      </c>
      <c r="B966" s="28" t="s">
        <v>954</v>
      </c>
      <c r="D966" s="28" t="s">
        <v>894</v>
      </c>
      <c r="E966" s="14">
        <f t="shared" si="7"/>
        <v>16</v>
      </c>
      <c r="F966" s="7"/>
      <c r="G966" s="7"/>
      <c r="H966" s="7"/>
      <c r="I966" s="7"/>
      <c r="J966" s="7"/>
      <c r="K966" s="7"/>
      <c r="L966" s="7">
        <v>16</v>
      </c>
      <c r="M966" s="7"/>
      <c r="N966" s="7"/>
      <c r="O966" s="7"/>
      <c r="P966" s="7"/>
      <c r="Q966" s="7"/>
      <c r="U966" s="10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  <c r="AS966" s="7"/>
      <c r="AT966" s="7"/>
      <c r="AU966" s="7"/>
      <c r="AV966" s="7"/>
      <c r="AW966" s="7"/>
      <c r="AX966" s="7"/>
      <c r="AY966" s="7"/>
      <c r="AZ966" s="7"/>
      <c r="BA966" s="7"/>
      <c r="BB966" s="7"/>
      <c r="BC966" s="7"/>
      <c r="BD966" s="7"/>
      <c r="BE966" s="7"/>
      <c r="BF966" s="7"/>
      <c r="BG966" s="7"/>
      <c r="BH966" s="7"/>
      <c r="BI966" s="7"/>
      <c r="BJ966" s="7"/>
      <c r="BK966" s="7"/>
      <c r="BL966" s="7"/>
      <c r="BM966" s="7"/>
      <c r="BN966" s="7"/>
      <c r="BO966" s="7"/>
      <c r="BP966" s="7"/>
      <c r="BQ966" s="7"/>
      <c r="BR966" s="7"/>
      <c r="BS966" s="7"/>
      <c r="BT966" s="7"/>
      <c r="BU966" s="7"/>
      <c r="BV966" s="7"/>
      <c r="BW966" s="7"/>
      <c r="BX966" s="7"/>
      <c r="BY966" s="7"/>
      <c r="BZ966" s="7"/>
      <c r="CA966" s="7"/>
      <c r="CB966" s="7"/>
      <c r="CC966" s="7"/>
      <c r="CD966" s="7"/>
      <c r="CE966" s="7"/>
      <c r="CF966" s="7"/>
      <c r="CG966" s="7"/>
      <c r="CH966" s="7"/>
      <c r="CI966" s="7"/>
      <c r="CJ966" s="7"/>
      <c r="CK966" s="7"/>
      <c r="CL966" s="7"/>
      <c r="CM966" s="7"/>
      <c r="CN966" s="7"/>
      <c r="CO966" s="7"/>
      <c r="CP966" s="7"/>
      <c r="CQ966" s="7"/>
      <c r="CR966" s="7"/>
      <c r="CS966" s="7"/>
      <c r="CT966" s="7"/>
      <c r="CU966" s="7"/>
      <c r="CV966" s="7"/>
      <c r="CW966" s="7"/>
      <c r="CX966" s="7"/>
      <c r="CY966" s="7"/>
      <c r="CZ966" s="7"/>
      <c r="DA966" s="7"/>
      <c r="DB966" s="7"/>
      <c r="DC966" s="7"/>
      <c r="DD966" s="7"/>
      <c r="DE966" s="7"/>
      <c r="DF966" s="7"/>
      <c r="DG966" s="7"/>
      <c r="DH966" s="7"/>
      <c r="DI966" s="7"/>
      <c r="DJ966" s="7"/>
      <c r="DK966" s="7"/>
      <c r="DL966" s="7"/>
      <c r="DM966" s="7"/>
      <c r="DN966" s="7"/>
      <c r="DO966" s="7"/>
      <c r="DP966" s="7"/>
      <c r="DQ966" s="7"/>
      <c r="DR966" s="7"/>
      <c r="DS966" s="7"/>
      <c r="DT966" s="7"/>
      <c r="DU966" s="7"/>
      <c r="DV966" s="7"/>
      <c r="DW966" s="7"/>
      <c r="DX966" s="7"/>
      <c r="DY966" s="7"/>
      <c r="DZ966" s="7"/>
      <c r="EA966" s="7"/>
      <c r="EB966" s="7"/>
      <c r="EC966" s="7"/>
      <c r="ED966" s="7"/>
      <c r="EE966" s="7"/>
      <c r="EF966" s="7"/>
      <c r="EG966" s="7"/>
      <c r="EH966" s="7"/>
      <c r="EI966" s="7"/>
      <c r="EJ966" s="7"/>
      <c r="EK966" s="7"/>
      <c r="EL966" s="7"/>
      <c r="EM966" s="7"/>
      <c r="EN966" s="7"/>
      <c r="EO966" s="7"/>
      <c r="EP966" s="7"/>
      <c r="EQ966" s="7"/>
      <c r="ER966" s="7"/>
      <c r="ES966" s="7"/>
      <c r="ET966" s="7"/>
      <c r="EU966" s="7"/>
      <c r="EV966" s="7"/>
      <c r="EW966" s="7"/>
      <c r="EX966" s="7"/>
      <c r="EY966" s="7"/>
      <c r="EZ966" s="7"/>
      <c r="FA966" s="7"/>
      <c r="FB966" s="7"/>
      <c r="FC966" s="7"/>
      <c r="FD966" s="7"/>
      <c r="FE966" s="7"/>
      <c r="FF966" s="7"/>
      <c r="FG966" s="7"/>
      <c r="FH966" s="7"/>
      <c r="FI966" s="7"/>
      <c r="FJ966" s="7"/>
      <c r="FK966" s="7"/>
      <c r="FL966" s="7"/>
      <c r="FM966" s="7"/>
      <c r="FN966" s="7"/>
      <c r="FO966" s="7"/>
      <c r="FP966" s="7"/>
      <c r="FQ966" s="7"/>
      <c r="FR966" s="7"/>
      <c r="FS966" s="7"/>
      <c r="FT966" s="7"/>
      <c r="FU966" s="7"/>
      <c r="FV966" s="7"/>
      <c r="FW966" s="7"/>
      <c r="FX966" s="7"/>
      <c r="FY966" s="7"/>
      <c r="FZ966" s="7"/>
      <c r="GA966" s="7"/>
      <c r="GB966" s="7"/>
      <c r="GC966" s="7"/>
      <c r="GD966" s="7"/>
      <c r="GE966" s="7"/>
      <c r="GF966" s="7"/>
      <c r="GG966" s="7"/>
      <c r="GH966" s="7"/>
      <c r="GI966" s="7"/>
      <c r="GJ966" s="7"/>
      <c r="GK966" s="7"/>
      <c r="GL966" s="7"/>
      <c r="GM966" s="7"/>
      <c r="GN966" s="7"/>
      <c r="GO966" s="7"/>
      <c r="GP966" s="7"/>
      <c r="GQ966" s="7"/>
      <c r="GR966" s="7"/>
      <c r="GS966" s="7"/>
      <c r="GT966" s="7"/>
      <c r="GU966" s="7"/>
      <c r="GV966" s="7"/>
      <c r="GW966" s="7"/>
      <c r="GX966" s="7"/>
      <c r="GY966" s="7"/>
      <c r="GZ966" s="7"/>
      <c r="HA966" s="7"/>
      <c r="HB966" s="7"/>
      <c r="HC966" s="7"/>
      <c r="HD966" s="7"/>
      <c r="HE966" s="7"/>
      <c r="HF966" s="7"/>
      <c r="HG966" s="7"/>
      <c r="HH966" s="7"/>
      <c r="HI966" s="7"/>
      <c r="HJ966" s="7"/>
      <c r="HK966" s="7"/>
      <c r="HL966" s="7"/>
      <c r="HM966" s="7"/>
      <c r="HN966" s="7"/>
      <c r="HO966" s="7"/>
      <c r="HP966" s="7"/>
      <c r="HQ966" s="7"/>
      <c r="HR966" s="7"/>
      <c r="HS966" s="7"/>
      <c r="HT966" s="7"/>
      <c r="HU966" s="7"/>
      <c r="HV966" s="7"/>
      <c r="HW966" s="7"/>
      <c r="HX966" s="7"/>
      <c r="HY966" s="7"/>
      <c r="HZ966" s="7"/>
      <c r="IA966" s="7"/>
      <c r="IB966" s="7"/>
      <c r="IC966" s="7"/>
      <c r="ID966" s="7"/>
      <c r="IE966" s="7"/>
      <c r="IF966" s="7"/>
      <c r="IG966" s="7"/>
      <c r="IH966" s="7"/>
      <c r="II966" s="7"/>
      <c r="IJ966" s="7"/>
      <c r="IK966" s="7"/>
      <c r="IL966" s="7"/>
      <c r="IM966" s="7"/>
      <c r="IN966" s="7"/>
      <c r="IO966" s="7"/>
      <c r="IP966" s="7"/>
      <c r="IQ966" s="7"/>
      <c r="IR966" s="7"/>
      <c r="IS966" s="7"/>
      <c r="IT966" s="7"/>
      <c r="IU966" s="7"/>
      <c r="IV966" s="7"/>
      <c r="IW966" s="7"/>
      <c r="IX966" s="7"/>
      <c r="IY966" s="7"/>
      <c r="IZ966" s="7"/>
      <c r="JA966" s="7"/>
      <c r="JB966" s="7"/>
      <c r="JC966" s="7"/>
      <c r="JD966" s="7"/>
      <c r="JE966" s="7"/>
      <c r="JF966" s="7"/>
      <c r="JG966" s="7"/>
      <c r="JH966" s="7"/>
      <c r="JI966" s="7"/>
      <c r="JJ966" s="7"/>
      <c r="JK966" s="7"/>
      <c r="JL966" s="7"/>
      <c r="JM966" s="7"/>
      <c r="JN966" s="7"/>
      <c r="JO966" s="7"/>
      <c r="JP966" s="7"/>
      <c r="JQ966" s="7"/>
      <c r="JR966" s="7"/>
      <c r="JS966" s="7"/>
      <c r="JT966" s="7"/>
      <c r="JU966" s="7"/>
      <c r="JV966" s="7"/>
      <c r="JW966" s="7"/>
      <c r="JX966" s="7"/>
      <c r="JY966" s="7"/>
      <c r="JZ966" s="7"/>
      <c r="KA966" s="7"/>
      <c r="KB966" s="7"/>
      <c r="KC966" s="7"/>
      <c r="KD966" s="7"/>
      <c r="KE966" s="7"/>
      <c r="KF966" s="7"/>
      <c r="KG966" s="7"/>
      <c r="KH966" s="7"/>
      <c r="KI966" s="7"/>
      <c r="KJ966" s="7"/>
      <c r="KK966" s="7"/>
      <c r="KL966" s="7"/>
      <c r="KM966" s="7"/>
      <c r="KN966" s="7"/>
      <c r="KO966" s="7"/>
      <c r="KP966" s="7"/>
      <c r="KQ966" s="7"/>
      <c r="KR966" s="7"/>
      <c r="KS966" s="7"/>
      <c r="KT966" s="7"/>
      <c r="KU966" s="7"/>
      <c r="KV966" s="7"/>
      <c r="KW966" s="7"/>
      <c r="KX966" s="7"/>
      <c r="KY966" s="7"/>
      <c r="KZ966" s="7"/>
      <c r="LA966" s="7"/>
      <c r="LB966" s="7"/>
      <c r="LC966" s="7"/>
      <c r="LD966" s="7"/>
      <c r="LE966" s="7"/>
      <c r="LF966" s="7"/>
      <c r="LG966" s="7"/>
      <c r="LH966" s="7"/>
      <c r="LI966" s="7"/>
      <c r="LJ966" s="7"/>
      <c r="LK966" s="7"/>
      <c r="LL966" s="7"/>
      <c r="LM966" s="7"/>
      <c r="LN966" s="7"/>
      <c r="LO966" s="7"/>
      <c r="LP966" s="7"/>
      <c r="LQ966" s="7"/>
      <c r="LR966" s="7"/>
      <c r="LS966" s="7"/>
      <c r="LT966" s="7"/>
      <c r="LU966" s="7"/>
      <c r="LV966" s="7"/>
      <c r="LW966" s="7"/>
      <c r="LX966" s="7"/>
      <c r="LY966" s="7"/>
      <c r="LZ966" s="7"/>
      <c r="MA966" s="7"/>
      <c r="MB966" s="7"/>
      <c r="MC966" s="7"/>
      <c r="MD966" s="7"/>
      <c r="ME966" s="7"/>
      <c r="MF966" s="7"/>
      <c r="MG966" s="7"/>
      <c r="MH966" s="7"/>
      <c r="MI966" s="7"/>
      <c r="MJ966" s="7"/>
      <c r="MK966" s="7"/>
      <c r="ML966" s="7"/>
      <c r="MM966" s="7"/>
      <c r="MN966" s="7"/>
      <c r="MO966" s="7"/>
      <c r="MP966" s="7"/>
      <c r="MQ966" s="7"/>
      <c r="MR966" s="7"/>
      <c r="MS966" s="7"/>
      <c r="MT966" s="7"/>
      <c r="MU966" s="7"/>
      <c r="MV966" s="7"/>
      <c r="MW966" s="7"/>
      <c r="MX966" s="7"/>
      <c r="MY966" s="7"/>
      <c r="MZ966" s="7"/>
      <c r="NA966" s="7"/>
      <c r="NB966" s="7"/>
      <c r="NC966" s="7"/>
      <c r="ND966" s="7"/>
      <c r="NE966" s="7"/>
      <c r="NF966" s="7"/>
      <c r="NG966" s="7"/>
      <c r="NH966" s="7"/>
      <c r="NI966" s="7"/>
      <c r="NJ966" s="7"/>
      <c r="NK966" s="7"/>
      <c r="NL966" s="7"/>
      <c r="NM966" s="7"/>
      <c r="NN966" s="7"/>
      <c r="NO966" s="7"/>
      <c r="NP966" s="7"/>
      <c r="NQ966" s="7"/>
      <c r="NR966" s="7"/>
      <c r="NS966" s="7"/>
      <c r="NT966" s="7"/>
      <c r="NU966" s="7"/>
      <c r="NV966" s="7"/>
      <c r="NW966" s="7"/>
      <c r="NX966" s="7"/>
      <c r="NY966" s="7"/>
      <c r="NZ966" s="7"/>
      <c r="OA966" s="7"/>
      <c r="OB966" s="7"/>
      <c r="OC966" s="7"/>
      <c r="OD966" s="7"/>
      <c r="OE966" s="7"/>
      <c r="OF966" s="7"/>
      <c r="OG966" s="7"/>
      <c r="OH966" s="7"/>
      <c r="OI966" s="7"/>
      <c r="OJ966" s="7"/>
      <c r="OK966" s="7"/>
      <c r="OL966" s="7"/>
      <c r="OM966" s="7"/>
      <c r="ON966" s="7"/>
      <c r="OO966" s="7"/>
      <c r="OP966" s="7"/>
      <c r="OQ966" s="7"/>
      <c r="OR966" s="7"/>
      <c r="OS966" s="7"/>
      <c r="OT966" s="7"/>
      <c r="OU966" s="7"/>
      <c r="OV966" s="7"/>
      <c r="OW966" s="7"/>
      <c r="OX966" s="7"/>
      <c r="OY966" s="7"/>
      <c r="OZ966" s="7"/>
      <c r="PA966" s="7"/>
      <c r="PB966" s="7"/>
      <c r="PC966" s="7"/>
      <c r="PD966" s="7"/>
      <c r="PE966" s="7"/>
      <c r="PF966" s="7"/>
      <c r="PG966" s="7"/>
      <c r="PH966" s="7"/>
      <c r="PI966" s="7"/>
      <c r="PJ966" s="7"/>
    </row>
    <row r="967" spans="1:426" x14ac:dyDescent="0.2">
      <c r="A967" s="15">
        <v>35</v>
      </c>
      <c r="B967" s="2" t="s">
        <v>1394</v>
      </c>
      <c r="C967" s="8">
        <v>1964</v>
      </c>
      <c r="D967" s="2" t="s">
        <v>1385</v>
      </c>
      <c r="E967" s="14">
        <f t="shared" si="7"/>
        <v>16</v>
      </c>
      <c r="F967" s="7"/>
      <c r="G967" s="7"/>
      <c r="H967" s="7"/>
      <c r="I967" s="7"/>
      <c r="J967" s="7"/>
      <c r="K967" s="7"/>
      <c r="M967" s="7"/>
      <c r="N967" s="7"/>
      <c r="O967" s="7"/>
      <c r="P967" s="7"/>
      <c r="Q967" s="7"/>
      <c r="U967" s="7">
        <v>16</v>
      </c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  <c r="AS967" s="7"/>
      <c r="AT967" s="7"/>
      <c r="AU967" s="7"/>
      <c r="AV967" s="7"/>
      <c r="AW967" s="7"/>
      <c r="AX967" s="7"/>
      <c r="AY967" s="7"/>
      <c r="AZ967" s="7"/>
      <c r="BA967" s="7"/>
      <c r="BB967" s="7"/>
      <c r="BC967" s="7"/>
      <c r="BD967" s="7"/>
      <c r="BE967" s="7"/>
      <c r="BF967" s="7"/>
      <c r="BG967" s="7"/>
      <c r="BH967" s="7"/>
      <c r="BI967" s="7"/>
      <c r="BJ967" s="7"/>
      <c r="BK967" s="7"/>
      <c r="BL967" s="7"/>
      <c r="BM967" s="7"/>
      <c r="BN967" s="7"/>
      <c r="BO967" s="7"/>
      <c r="BP967" s="7"/>
      <c r="BQ967" s="7"/>
      <c r="BR967" s="7"/>
      <c r="BS967" s="7"/>
      <c r="BT967" s="7"/>
      <c r="BU967" s="7"/>
      <c r="BV967" s="7"/>
      <c r="BW967" s="7"/>
      <c r="BX967" s="7"/>
      <c r="BY967" s="7"/>
      <c r="BZ967" s="7"/>
      <c r="CA967" s="7"/>
      <c r="CB967" s="7"/>
      <c r="CC967" s="7"/>
      <c r="CD967" s="7"/>
      <c r="CE967" s="7"/>
      <c r="CF967" s="7"/>
      <c r="CG967" s="7"/>
      <c r="CH967" s="7"/>
      <c r="CI967" s="7"/>
      <c r="CJ967" s="7"/>
      <c r="CK967" s="7"/>
      <c r="CL967" s="7"/>
      <c r="CM967" s="7"/>
      <c r="CN967" s="7"/>
      <c r="CO967" s="7"/>
      <c r="CP967" s="7"/>
      <c r="CQ967" s="7"/>
      <c r="CR967" s="7"/>
      <c r="CS967" s="7"/>
      <c r="CT967" s="7"/>
      <c r="CU967" s="7"/>
      <c r="CV967" s="7"/>
      <c r="CW967" s="7"/>
      <c r="CX967" s="7"/>
      <c r="CY967" s="7"/>
      <c r="CZ967" s="7"/>
      <c r="DA967" s="7"/>
      <c r="DB967" s="7"/>
      <c r="DC967" s="7"/>
      <c r="DD967" s="7"/>
      <c r="DE967" s="7"/>
      <c r="DF967" s="7"/>
      <c r="DG967" s="7"/>
      <c r="DH967" s="7"/>
      <c r="DI967" s="7"/>
      <c r="DJ967" s="7"/>
      <c r="DK967" s="7"/>
      <c r="DL967" s="7"/>
      <c r="DM967" s="7"/>
      <c r="DN967" s="7"/>
      <c r="DO967" s="7"/>
      <c r="DP967" s="7"/>
      <c r="DQ967" s="7"/>
      <c r="DR967" s="7"/>
      <c r="DS967" s="7"/>
      <c r="DT967" s="7"/>
      <c r="DU967" s="7"/>
      <c r="DV967" s="7"/>
      <c r="DW967" s="7"/>
      <c r="DX967" s="7"/>
      <c r="DY967" s="7"/>
      <c r="DZ967" s="7"/>
      <c r="EA967" s="7"/>
      <c r="EB967" s="7"/>
      <c r="EC967" s="7"/>
      <c r="ED967" s="7"/>
      <c r="EE967" s="7"/>
      <c r="EF967" s="7"/>
      <c r="EG967" s="7"/>
      <c r="EH967" s="7"/>
      <c r="EI967" s="7"/>
      <c r="EJ967" s="7"/>
      <c r="EK967" s="7"/>
      <c r="EL967" s="7"/>
      <c r="EM967" s="7"/>
      <c r="EN967" s="7"/>
      <c r="EO967" s="7"/>
      <c r="EP967" s="7"/>
      <c r="EQ967" s="7"/>
      <c r="ER967" s="7"/>
      <c r="ES967" s="7"/>
      <c r="ET967" s="7"/>
      <c r="EU967" s="7"/>
      <c r="EV967" s="7"/>
      <c r="EW967" s="7"/>
      <c r="EX967" s="7"/>
      <c r="EY967" s="7"/>
      <c r="EZ967" s="7"/>
      <c r="FA967" s="7"/>
      <c r="FB967" s="7"/>
      <c r="FC967" s="7"/>
      <c r="FD967" s="7"/>
      <c r="FE967" s="7"/>
      <c r="FF967" s="7"/>
      <c r="FG967" s="7"/>
      <c r="FH967" s="7"/>
      <c r="FI967" s="7"/>
      <c r="FJ967" s="7"/>
      <c r="FK967" s="7"/>
      <c r="FL967" s="7"/>
      <c r="FM967" s="7"/>
      <c r="FN967" s="7"/>
      <c r="FO967" s="7"/>
      <c r="FP967" s="7"/>
      <c r="FQ967" s="7"/>
      <c r="FR967" s="7"/>
      <c r="FS967" s="7"/>
      <c r="FT967" s="7"/>
      <c r="FU967" s="7"/>
      <c r="FV967" s="7"/>
      <c r="FW967" s="7"/>
      <c r="FX967" s="7"/>
      <c r="FY967" s="7"/>
      <c r="FZ967" s="7"/>
      <c r="GA967" s="7"/>
      <c r="GB967" s="7"/>
      <c r="GC967" s="7"/>
      <c r="GD967" s="7"/>
      <c r="GE967" s="7"/>
      <c r="GF967" s="7"/>
      <c r="GG967" s="7"/>
      <c r="GH967" s="7"/>
      <c r="GI967" s="7"/>
      <c r="GJ967" s="7"/>
      <c r="GK967" s="7"/>
      <c r="GL967" s="7"/>
      <c r="GM967" s="7"/>
      <c r="GN967" s="7"/>
      <c r="GO967" s="7"/>
      <c r="GP967" s="7"/>
      <c r="GQ967" s="7"/>
      <c r="GR967" s="7"/>
      <c r="GS967" s="7"/>
      <c r="GT967" s="7"/>
      <c r="GU967" s="7"/>
      <c r="GV967" s="7"/>
      <c r="GW967" s="7"/>
      <c r="GX967" s="7"/>
      <c r="GY967" s="7"/>
      <c r="GZ967" s="7"/>
      <c r="HA967" s="7"/>
      <c r="HB967" s="7"/>
      <c r="HC967" s="7"/>
      <c r="HD967" s="7"/>
      <c r="HE967" s="7"/>
      <c r="HF967" s="7"/>
      <c r="HG967" s="7"/>
      <c r="HH967" s="7"/>
      <c r="HI967" s="7"/>
      <c r="HJ967" s="7"/>
      <c r="HK967" s="7"/>
      <c r="HL967" s="7"/>
      <c r="HM967" s="7"/>
      <c r="HN967" s="7"/>
      <c r="HO967" s="7"/>
      <c r="HP967" s="7"/>
      <c r="HQ967" s="7"/>
      <c r="HR967" s="7"/>
      <c r="HS967" s="7"/>
      <c r="HT967" s="7"/>
      <c r="HU967" s="7"/>
      <c r="HV967" s="7"/>
      <c r="HW967" s="7"/>
      <c r="HX967" s="7"/>
      <c r="HY967" s="7"/>
      <c r="HZ967" s="7"/>
      <c r="IA967" s="7"/>
      <c r="IB967" s="7"/>
      <c r="IC967" s="7"/>
      <c r="ID967" s="7"/>
      <c r="IE967" s="7"/>
      <c r="IF967" s="7"/>
      <c r="IG967" s="7"/>
      <c r="IH967" s="7"/>
      <c r="II967" s="7"/>
      <c r="IJ967" s="7"/>
      <c r="IK967" s="7"/>
      <c r="IL967" s="7"/>
      <c r="IM967" s="7"/>
      <c r="IN967" s="7"/>
      <c r="IO967" s="7"/>
      <c r="IP967" s="7"/>
      <c r="IQ967" s="7"/>
      <c r="IR967" s="7"/>
      <c r="IS967" s="7"/>
      <c r="IT967" s="7"/>
      <c r="IU967" s="7"/>
      <c r="IV967" s="7"/>
      <c r="IW967" s="7"/>
      <c r="IX967" s="7"/>
      <c r="IY967" s="7"/>
      <c r="IZ967" s="7"/>
      <c r="JA967" s="7"/>
      <c r="JB967" s="7"/>
      <c r="JC967" s="7"/>
      <c r="JD967" s="7"/>
      <c r="JE967" s="7"/>
      <c r="JF967" s="7"/>
      <c r="JG967" s="7"/>
      <c r="JH967" s="7"/>
      <c r="JI967" s="7"/>
      <c r="JJ967" s="7"/>
      <c r="JK967" s="7"/>
      <c r="JL967" s="7"/>
      <c r="JM967" s="7"/>
      <c r="JN967" s="7"/>
      <c r="JO967" s="7"/>
      <c r="JP967" s="7"/>
      <c r="JQ967" s="7"/>
      <c r="JR967" s="7"/>
      <c r="JS967" s="7"/>
      <c r="JT967" s="7"/>
      <c r="JU967" s="7"/>
      <c r="JV967" s="7"/>
      <c r="JW967" s="7"/>
      <c r="JX967" s="7"/>
      <c r="JY967" s="7"/>
      <c r="JZ967" s="7"/>
      <c r="KA967" s="7"/>
      <c r="KB967" s="7"/>
      <c r="KC967" s="7"/>
      <c r="KD967" s="7"/>
      <c r="KE967" s="7"/>
      <c r="KF967" s="7"/>
      <c r="KG967" s="7"/>
      <c r="KH967" s="7"/>
      <c r="KI967" s="7"/>
      <c r="KJ967" s="7"/>
      <c r="KK967" s="7"/>
      <c r="KL967" s="7"/>
      <c r="KM967" s="7"/>
      <c r="KN967" s="7"/>
      <c r="KO967" s="7"/>
      <c r="KP967" s="7"/>
      <c r="KQ967" s="7"/>
      <c r="KR967" s="7"/>
      <c r="KS967" s="7"/>
      <c r="KT967" s="7"/>
      <c r="KU967" s="7"/>
      <c r="KV967" s="7"/>
      <c r="KW967" s="7"/>
      <c r="KX967" s="7"/>
      <c r="KY967" s="7"/>
      <c r="KZ967" s="7"/>
      <c r="LA967" s="7"/>
      <c r="LB967" s="7"/>
      <c r="LC967" s="7"/>
      <c r="LD967" s="7"/>
      <c r="LE967" s="7"/>
      <c r="LF967" s="7"/>
      <c r="LG967" s="7"/>
      <c r="LH967" s="7"/>
      <c r="LI967" s="7"/>
      <c r="LJ967" s="7"/>
      <c r="LK967" s="7"/>
      <c r="LL967" s="7"/>
      <c r="LM967" s="7"/>
      <c r="LN967" s="7"/>
      <c r="LO967" s="7"/>
      <c r="LP967" s="7"/>
      <c r="LQ967" s="7"/>
      <c r="LR967" s="7"/>
      <c r="LS967" s="7"/>
      <c r="LT967" s="7"/>
      <c r="LU967" s="7"/>
      <c r="LV967" s="7"/>
      <c r="LW967" s="7"/>
      <c r="LX967" s="7"/>
      <c r="LY967" s="7"/>
      <c r="LZ967" s="7"/>
      <c r="MA967" s="7"/>
      <c r="MB967" s="7"/>
      <c r="MC967" s="7"/>
      <c r="MD967" s="7"/>
      <c r="ME967" s="7"/>
      <c r="MF967" s="7"/>
      <c r="MG967" s="7"/>
      <c r="MH967" s="7"/>
      <c r="MI967" s="7"/>
      <c r="MJ967" s="7"/>
      <c r="MK967" s="7"/>
      <c r="ML967" s="7"/>
      <c r="MM967" s="7"/>
      <c r="MN967" s="7"/>
      <c r="MO967" s="7"/>
      <c r="MP967" s="7"/>
      <c r="MQ967" s="7"/>
      <c r="MR967" s="7"/>
      <c r="MS967" s="7"/>
      <c r="MT967" s="7"/>
      <c r="MU967" s="7"/>
      <c r="MV967" s="7"/>
      <c r="MW967" s="7"/>
      <c r="MX967" s="7"/>
      <c r="MY967" s="7"/>
      <c r="MZ967" s="7"/>
      <c r="NA967" s="7"/>
      <c r="NB967" s="7"/>
      <c r="NC967" s="7"/>
      <c r="ND967" s="7"/>
      <c r="NE967" s="7"/>
      <c r="NF967" s="7"/>
      <c r="NG967" s="7"/>
      <c r="NH967" s="7"/>
      <c r="NI967" s="7"/>
      <c r="NJ967" s="7"/>
      <c r="NK967" s="7"/>
      <c r="NL967" s="7"/>
      <c r="NM967" s="7"/>
      <c r="NN967" s="7"/>
      <c r="NO967" s="7"/>
      <c r="NP967" s="7"/>
      <c r="NQ967" s="7"/>
      <c r="NR967" s="7"/>
      <c r="NS967" s="7"/>
      <c r="NT967" s="7"/>
      <c r="NU967" s="7"/>
      <c r="NV967" s="7"/>
      <c r="NW967" s="7"/>
      <c r="NX967" s="7"/>
      <c r="NY967" s="7"/>
      <c r="NZ967" s="7"/>
      <c r="OA967" s="7"/>
      <c r="OB967" s="7"/>
      <c r="OC967" s="7"/>
      <c r="OD967" s="7"/>
      <c r="OE967" s="7"/>
      <c r="OF967" s="7"/>
      <c r="OG967" s="7"/>
      <c r="OH967" s="7"/>
      <c r="OI967" s="7"/>
      <c r="OJ967" s="7"/>
      <c r="OK967" s="7"/>
      <c r="OL967" s="7"/>
      <c r="OM967" s="7"/>
      <c r="ON967" s="7"/>
      <c r="OO967" s="7"/>
      <c r="OP967" s="7"/>
      <c r="OQ967" s="7"/>
      <c r="OR967" s="7"/>
      <c r="OS967" s="7"/>
      <c r="OT967" s="7"/>
      <c r="OU967" s="7"/>
      <c r="OV967" s="7"/>
      <c r="OW967" s="7"/>
      <c r="OX967" s="7"/>
      <c r="OY967" s="7"/>
      <c r="OZ967" s="7"/>
      <c r="PA967" s="7"/>
      <c r="PB967" s="7"/>
      <c r="PC967" s="7"/>
      <c r="PD967" s="7"/>
      <c r="PE967" s="7"/>
      <c r="PF967" s="7"/>
      <c r="PG967" s="7"/>
      <c r="PH967" s="7"/>
      <c r="PI967" s="7"/>
      <c r="PJ967" s="7"/>
    </row>
    <row r="968" spans="1:426" x14ac:dyDescent="0.2">
      <c r="A968" s="15">
        <v>36</v>
      </c>
      <c r="B968" s="28" t="s">
        <v>955</v>
      </c>
      <c r="D968" s="28" t="s">
        <v>956</v>
      </c>
      <c r="E968" s="14">
        <f t="shared" si="7"/>
        <v>15</v>
      </c>
      <c r="F968" s="7"/>
      <c r="G968" s="7"/>
      <c r="H968" s="7"/>
      <c r="I968" s="7"/>
      <c r="J968" s="7"/>
      <c r="K968" s="7"/>
      <c r="L968" s="7">
        <v>15</v>
      </c>
      <c r="M968" s="7"/>
      <c r="N968" s="7"/>
      <c r="O968" s="7"/>
      <c r="P968" s="7"/>
      <c r="Q968" s="7"/>
      <c r="U968" s="10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7"/>
      <c r="AT968" s="7"/>
      <c r="AU968" s="7"/>
      <c r="AV968" s="7"/>
      <c r="AW968" s="7"/>
      <c r="AX968" s="7"/>
      <c r="AY968" s="7"/>
      <c r="AZ968" s="7"/>
      <c r="BA968" s="7"/>
      <c r="BB968" s="7"/>
      <c r="BC968" s="7"/>
      <c r="BD968" s="7"/>
      <c r="BE968" s="7"/>
      <c r="BF968" s="7"/>
      <c r="BG968" s="7"/>
      <c r="BH968" s="7"/>
      <c r="BI968" s="7"/>
      <c r="BJ968" s="7"/>
      <c r="BK968" s="7"/>
      <c r="BL968" s="7"/>
      <c r="BM968" s="7"/>
      <c r="BN968" s="7"/>
      <c r="BO968" s="7"/>
      <c r="BP968" s="7"/>
      <c r="BQ968" s="7"/>
      <c r="BR968" s="7"/>
      <c r="BS968" s="7"/>
      <c r="BT968" s="7"/>
      <c r="BU968" s="7"/>
      <c r="BV968" s="7"/>
      <c r="BW968" s="7"/>
      <c r="BX968" s="7"/>
      <c r="BY968" s="7"/>
      <c r="BZ968" s="7"/>
      <c r="CA968" s="7"/>
      <c r="CB968" s="7"/>
      <c r="CC968" s="7"/>
      <c r="CD968" s="7"/>
      <c r="CE968" s="7"/>
      <c r="CF968" s="7"/>
      <c r="CG968" s="7"/>
      <c r="CH968" s="7"/>
      <c r="CI968" s="7"/>
      <c r="CJ968" s="7"/>
      <c r="CK968" s="7"/>
      <c r="CL968" s="7"/>
      <c r="CM968" s="7"/>
      <c r="CN968" s="7"/>
      <c r="CO968" s="7"/>
      <c r="CP968" s="7"/>
      <c r="CQ968" s="7"/>
      <c r="CR968" s="7"/>
      <c r="CS968" s="7"/>
      <c r="CT968" s="7"/>
      <c r="CU968" s="7"/>
      <c r="CV968" s="7"/>
      <c r="CW968" s="7"/>
      <c r="CX968" s="7"/>
      <c r="CY968" s="7"/>
      <c r="CZ968" s="7"/>
      <c r="DA968" s="7"/>
      <c r="DB968" s="7"/>
      <c r="DC968" s="7"/>
      <c r="DD968" s="7"/>
      <c r="DE968" s="7"/>
      <c r="DF968" s="7"/>
      <c r="DG968" s="7"/>
      <c r="DH968" s="7"/>
      <c r="DI968" s="7"/>
      <c r="DJ968" s="7"/>
      <c r="DK968" s="7"/>
      <c r="DL968" s="7"/>
      <c r="DM968" s="7"/>
      <c r="DN968" s="7"/>
      <c r="DO968" s="7"/>
      <c r="DP968" s="7"/>
      <c r="DQ968" s="7"/>
      <c r="DR968" s="7"/>
      <c r="DS968" s="7"/>
      <c r="DT968" s="7"/>
      <c r="DU968" s="7"/>
      <c r="DV968" s="7"/>
      <c r="DW968" s="7"/>
      <c r="DX968" s="7"/>
      <c r="DY968" s="7"/>
      <c r="DZ968" s="7"/>
      <c r="EA968" s="7"/>
      <c r="EB968" s="7"/>
      <c r="EC968" s="7"/>
      <c r="ED968" s="7"/>
      <c r="EE968" s="7"/>
      <c r="EF968" s="7"/>
      <c r="EG968" s="7"/>
      <c r="EH968" s="7"/>
      <c r="EI968" s="7"/>
      <c r="EJ968" s="7"/>
      <c r="EK968" s="7"/>
      <c r="EL968" s="7"/>
      <c r="EM968" s="7"/>
      <c r="EN968" s="7"/>
      <c r="EO968" s="7"/>
      <c r="EP968" s="7"/>
      <c r="EQ968" s="7"/>
      <c r="ER968" s="7"/>
      <c r="ES968" s="7"/>
      <c r="ET968" s="7"/>
      <c r="EU968" s="7"/>
      <c r="EV968" s="7"/>
      <c r="EW968" s="7"/>
      <c r="EX968" s="7"/>
      <c r="EY968" s="7"/>
      <c r="EZ968" s="7"/>
      <c r="FA968" s="7"/>
      <c r="FB968" s="7"/>
      <c r="FC968" s="7"/>
      <c r="FD968" s="7"/>
      <c r="FE968" s="7"/>
      <c r="FF968" s="7"/>
      <c r="FG968" s="7"/>
      <c r="FH968" s="7"/>
      <c r="FI968" s="7"/>
      <c r="FJ968" s="7"/>
      <c r="FK968" s="7"/>
      <c r="FL968" s="7"/>
      <c r="FM968" s="7"/>
      <c r="FN968" s="7"/>
      <c r="FO968" s="7"/>
      <c r="FP968" s="7"/>
      <c r="FQ968" s="7"/>
      <c r="FR968" s="7"/>
      <c r="FS968" s="7"/>
      <c r="FT968" s="7"/>
      <c r="FU968" s="7"/>
      <c r="FV968" s="7"/>
      <c r="FW968" s="7"/>
      <c r="FX968" s="7"/>
      <c r="FY968" s="7"/>
      <c r="FZ968" s="7"/>
      <c r="GA968" s="7"/>
      <c r="GB968" s="7"/>
      <c r="GC968" s="7"/>
      <c r="GD968" s="7"/>
      <c r="GE968" s="7"/>
      <c r="GF968" s="7"/>
      <c r="GG968" s="7"/>
      <c r="GH968" s="7"/>
      <c r="GI968" s="7"/>
      <c r="GJ968" s="7"/>
      <c r="GK968" s="7"/>
      <c r="GL968" s="7"/>
      <c r="GM968" s="7"/>
      <c r="GN968" s="7"/>
      <c r="GO968" s="7"/>
      <c r="GP968" s="7"/>
      <c r="GQ968" s="7"/>
      <c r="GR968" s="7"/>
      <c r="GS968" s="7"/>
      <c r="GT968" s="7"/>
      <c r="GU968" s="7"/>
      <c r="GV968" s="7"/>
      <c r="GW968" s="7"/>
      <c r="GX968" s="7"/>
      <c r="GY968" s="7"/>
      <c r="GZ968" s="7"/>
      <c r="HA968" s="7"/>
      <c r="HB968" s="7"/>
      <c r="HC968" s="7"/>
      <c r="HD968" s="7"/>
      <c r="HE968" s="7"/>
      <c r="HF968" s="7"/>
      <c r="HG968" s="7"/>
      <c r="HH968" s="7"/>
      <c r="HI968" s="7"/>
      <c r="HJ968" s="7"/>
      <c r="HK968" s="7"/>
      <c r="HL968" s="7"/>
      <c r="HM968" s="7"/>
      <c r="HN968" s="7"/>
      <c r="HO968" s="7"/>
      <c r="HP968" s="7"/>
      <c r="HQ968" s="7"/>
      <c r="HR968" s="7"/>
      <c r="HS968" s="7"/>
      <c r="HT968" s="7"/>
      <c r="HU968" s="7"/>
      <c r="HV968" s="7"/>
      <c r="HW968" s="7"/>
      <c r="HX968" s="7"/>
      <c r="HY968" s="7"/>
      <c r="HZ968" s="7"/>
      <c r="IA968" s="7"/>
      <c r="IB968" s="7"/>
      <c r="IC968" s="7"/>
      <c r="ID968" s="7"/>
      <c r="IE968" s="7"/>
      <c r="IF968" s="7"/>
      <c r="IG968" s="7"/>
      <c r="IH968" s="7"/>
      <c r="II968" s="7"/>
      <c r="IJ968" s="7"/>
      <c r="IK968" s="7"/>
      <c r="IL968" s="7"/>
      <c r="IM968" s="7"/>
      <c r="IN968" s="7"/>
      <c r="IO968" s="7"/>
      <c r="IP968" s="7"/>
      <c r="IQ968" s="7"/>
      <c r="IR968" s="7"/>
      <c r="IS968" s="7"/>
      <c r="IT968" s="7"/>
      <c r="IU968" s="7"/>
      <c r="IV968" s="7"/>
      <c r="IW968" s="7"/>
      <c r="IX968" s="7"/>
      <c r="IY968" s="7"/>
      <c r="IZ968" s="7"/>
      <c r="JA968" s="7"/>
      <c r="JB968" s="7"/>
      <c r="JC968" s="7"/>
      <c r="JD968" s="7"/>
      <c r="JE968" s="7"/>
      <c r="JF968" s="7"/>
      <c r="JG968" s="7"/>
      <c r="JH968" s="7"/>
      <c r="JI968" s="7"/>
      <c r="JJ968" s="7"/>
      <c r="JK968" s="7"/>
      <c r="JL968" s="7"/>
      <c r="JM968" s="7"/>
      <c r="JN968" s="7"/>
      <c r="JO968" s="7"/>
      <c r="JP968" s="7"/>
      <c r="JQ968" s="7"/>
      <c r="JR968" s="7"/>
      <c r="JS968" s="7"/>
      <c r="JT968" s="7"/>
      <c r="JU968" s="7"/>
      <c r="JV968" s="7"/>
      <c r="JW968" s="7"/>
      <c r="JX968" s="7"/>
      <c r="JY968" s="7"/>
      <c r="JZ968" s="7"/>
      <c r="KA968" s="7"/>
      <c r="KB968" s="7"/>
      <c r="KC968" s="7"/>
      <c r="KD968" s="7"/>
      <c r="KE968" s="7"/>
      <c r="KF968" s="7"/>
      <c r="KG968" s="7"/>
      <c r="KH968" s="7"/>
      <c r="KI968" s="7"/>
      <c r="KJ968" s="7"/>
      <c r="KK968" s="7"/>
      <c r="KL968" s="7"/>
      <c r="KM968" s="7"/>
      <c r="KN968" s="7"/>
      <c r="KO968" s="7"/>
      <c r="KP968" s="7"/>
      <c r="KQ968" s="7"/>
      <c r="KR968" s="7"/>
      <c r="KS968" s="7"/>
      <c r="KT968" s="7"/>
      <c r="KU968" s="7"/>
      <c r="KV968" s="7"/>
      <c r="KW968" s="7"/>
      <c r="KX968" s="7"/>
      <c r="KY968" s="7"/>
      <c r="KZ968" s="7"/>
      <c r="LA968" s="7"/>
      <c r="LB968" s="7"/>
      <c r="LC968" s="7"/>
      <c r="LD968" s="7"/>
      <c r="LE968" s="7"/>
      <c r="LF968" s="7"/>
      <c r="LG968" s="7"/>
      <c r="LH968" s="7"/>
      <c r="LI968" s="7"/>
      <c r="LJ968" s="7"/>
      <c r="LK968" s="7"/>
      <c r="LL968" s="7"/>
      <c r="LM968" s="7"/>
      <c r="LN968" s="7"/>
      <c r="LO968" s="7"/>
      <c r="LP968" s="7"/>
      <c r="LQ968" s="7"/>
      <c r="LR968" s="7"/>
      <c r="LS968" s="7"/>
      <c r="LT968" s="7"/>
      <c r="LU968" s="7"/>
      <c r="LV968" s="7"/>
      <c r="LW968" s="7"/>
      <c r="LX968" s="7"/>
      <c r="LY968" s="7"/>
      <c r="LZ968" s="7"/>
      <c r="MA968" s="7"/>
      <c r="MB968" s="7"/>
      <c r="MC968" s="7"/>
      <c r="MD968" s="7"/>
      <c r="ME968" s="7"/>
      <c r="MF968" s="7"/>
      <c r="MG968" s="7"/>
      <c r="MH968" s="7"/>
      <c r="MI968" s="7"/>
      <c r="MJ968" s="7"/>
      <c r="MK968" s="7"/>
      <c r="ML968" s="7"/>
      <c r="MM968" s="7"/>
      <c r="MN968" s="7"/>
      <c r="MO968" s="7"/>
      <c r="MP968" s="7"/>
      <c r="MQ968" s="7"/>
      <c r="MR968" s="7"/>
      <c r="MS968" s="7"/>
      <c r="MT968" s="7"/>
      <c r="MU968" s="7"/>
      <c r="MV968" s="7"/>
      <c r="MW968" s="7"/>
      <c r="MX968" s="7"/>
      <c r="MY968" s="7"/>
      <c r="MZ968" s="7"/>
      <c r="NA968" s="7"/>
      <c r="NB968" s="7"/>
      <c r="NC968" s="7"/>
      <c r="ND968" s="7"/>
      <c r="NE968" s="7"/>
      <c r="NF968" s="7"/>
      <c r="NG968" s="7"/>
      <c r="NH968" s="7"/>
      <c r="NI968" s="7"/>
      <c r="NJ968" s="7"/>
      <c r="NK968" s="7"/>
      <c r="NL968" s="7"/>
      <c r="NM968" s="7"/>
      <c r="NN968" s="7"/>
      <c r="NO968" s="7"/>
      <c r="NP968" s="7"/>
      <c r="NQ968" s="7"/>
      <c r="NR968" s="7"/>
      <c r="NS968" s="7"/>
      <c r="NT968" s="7"/>
      <c r="NU968" s="7"/>
      <c r="NV968" s="7"/>
      <c r="NW968" s="7"/>
      <c r="NX968" s="7"/>
      <c r="NY968" s="7"/>
      <c r="NZ968" s="7"/>
      <c r="OA968" s="7"/>
      <c r="OB968" s="7"/>
      <c r="OC968" s="7"/>
      <c r="OD968" s="7"/>
      <c r="OE968" s="7"/>
      <c r="OF968" s="7"/>
      <c r="OG968" s="7"/>
      <c r="OH968" s="7"/>
      <c r="OI968" s="7"/>
      <c r="OJ968" s="7"/>
      <c r="OK968" s="7"/>
      <c r="OL968" s="7"/>
      <c r="OM968" s="7"/>
      <c r="ON968" s="7"/>
      <c r="OO968" s="7"/>
      <c r="OP968" s="7"/>
      <c r="OQ968" s="7"/>
      <c r="OR968" s="7"/>
      <c r="OS968" s="7"/>
      <c r="OT968" s="7"/>
      <c r="OU968" s="7"/>
      <c r="OV968" s="7"/>
      <c r="OW968" s="7"/>
      <c r="OX968" s="7"/>
      <c r="OY968" s="7"/>
      <c r="OZ968" s="7"/>
      <c r="PA968" s="7"/>
      <c r="PB968" s="7"/>
      <c r="PC968" s="7"/>
      <c r="PD968" s="7"/>
      <c r="PE968" s="7"/>
      <c r="PF968" s="7"/>
      <c r="PG968" s="7"/>
      <c r="PH968" s="7"/>
      <c r="PI968" s="7"/>
      <c r="PJ968" s="7"/>
    </row>
    <row r="969" spans="1:426" x14ac:dyDescent="0.2">
      <c r="A969" s="15">
        <v>37</v>
      </c>
      <c r="B969" s="28" t="s">
        <v>957</v>
      </c>
      <c r="D969" s="28" t="s">
        <v>958</v>
      </c>
      <c r="E969" s="14">
        <f t="shared" si="7"/>
        <v>13</v>
      </c>
      <c r="F969" s="7"/>
      <c r="G969" s="7"/>
      <c r="H969" s="7"/>
      <c r="I969" s="7"/>
      <c r="J969" s="7"/>
      <c r="K969" s="7"/>
      <c r="L969" s="7">
        <v>13</v>
      </c>
      <c r="M969" s="7"/>
      <c r="N969" s="7"/>
      <c r="O969" s="7"/>
      <c r="P969" s="7"/>
      <c r="Q969" s="7"/>
      <c r="U969" s="10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  <c r="AS969" s="7"/>
      <c r="AT969" s="7"/>
      <c r="AU969" s="7"/>
      <c r="AV969" s="7"/>
      <c r="AW969" s="7"/>
      <c r="AX969" s="7"/>
      <c r="AY969" s="7"/>
      <c r="AZ969" s="7"/>
      <c r="BA969" s="7"/>
      <c r="BB969" s="7"/>
      <c r="BC969" s="7"/>
      <c r="BD969" s="7"/>
      <c r="BE969" s="7"/>
      <c r="BF969" s="7"/>
      <c r="BG969" s="7"/>
      <c r="BH969" s="7"/>
      <c r="BI969" s="7"/>
      <c r="BJ969" s="7"/>
      <c r="BK969" s="7"/>
      <c r="BL969" s="7"/>
      <c r="BM969" s="7"/>
      <c r="BN969" s="7"/>
      <c r="BO969" s="7"/>
      <c r="BP969" s="7"/>
      <c r="BQ969" s="7"/>
      <c r="BR969" s="7"/>
      <c r="BS969" s="7"/>
      <c r="BT969" s="7"/>
      <c r="BU969" s="7"/>
      <c r="BV969" s="7"/>
      <c r="BW969" s="7"/>
      <c r="BX969" s="7"/>
      <c r="BY969" s="7"/>
      <c r="BZ969" s="7"/>
      <c r="CA969" s="7"/>
      <c r="CB969" s="7"/>
      <c r="CC969" s="7"/>
      <c r="CD969" s="7"/>
      <c r="CE969" s="7"/>
      <c r="CF969" s="7"/>
      <c r="CG969" s="7"/>
      <c r="CH969" s="7"/>
      <c r="CI969" s="7"/>
      <c r="CJ969" s="7"/>
      <c r="CK969" s="7"/>
      <c r="CL969" s="7"/>
      <c r="CM969" s="7"/>
      <c r="CN969" s="7"/>
      <c r="CO969" s="7"/>
      <c r="CP969" s="7"/>
      <c r="CQ969" s="7"/>
      <c r="CR969" s="7"/>
      <c r="CS969" s="7"/>
      <c r="CT969" s="7"/>
      <c r="CU969" s="7"/>
      <c r="CV969" s="7"/>
      <c r="CW969" s="7"/>
      <c r="CX969" s="7"/>
      <c r="CY969" s="7"/>
      <c r="CZ969" s="7"/>
      <c r="DA969" s="7"/>
      <c r="DB969" s="7"/>
      <c r="DC969" s="7"/>
      <c r="DD969" s="7"/>
      <c r="DE969" s="7"/>
      <c r="DF969" s="7"/>
      <c r="DG969" s="7"/>
      <c r="DH969" s="7"/>
      <c r="DI969" s="7"/>
      <c r="DJ969" s="7"/>
      <c r="DK969" s="7"/>
      <c r="DL969" s="7"/>
      <c r="DM969" s="7"/>
      <c r="DN969" s="7"/>
      <c r="DO969" s="7"/>
      <c r="DP969" s="7"/>
      <c r="DQ969" s="7"/>
      <c r="DR969" s="7"/>
      <c r="DS969" s="7"/>
      <c r="DT969" s="7"/>
      <c r="DU969" s="7"/>
      <c r="DV969" s="7"/>
      <c r="DW969" s="7"/>
      <c r="DX969" s="7"/>
      <c r="DY969" s="7"/>
      <c r="DZ969" s="7"/>
      <c r="EA969" s="7"/>
      <c r="EB969" s="7"/>
      <c r="EC969" s="7"/>
      <c r="ED969" s="7"/>
      <c r="EE969" s="7"/>
      <c r="EF969" s="7"/>
      <c r="EG969" s="7"/>
      <c r="EH969" s="7"/>
      <c r="EI969" s="7"/>
      <c r="EJ969" s="7"/>
      <c r="EK969" s="7"/>
      <c r="EL969" s="7"/>
      <c r="EM969" s="7"/>
      <c r="EN969" s="7"/>
      <c r="EO969" s="7"/>
      <c r="EP969" s="7"/>
      <c r="EQ969" s="7"/>
      <c r="ER969" s="7"/>
      <c r="ES969" s="7"/>
      <c r="ET969" s="7"/>
      <c r="EU969" s="7"/>
      <c r="EV969" s="7"/>
      <c r="EW969" s="7"/>
      <c r="EX969" s="7"/>
      <c r="EY969" s="7"/>
      <c r="EZ969" s="7"/>
      <c r="FA969" s="7"/>
      <c r="FB969" s="7"/>
      <c r="FC969" s="7"/>
      <c r="FD969" s="7"/>
      <c r="FE969" s="7"/>
      <c r="FF969" s="7"/>
      <c r="FG969" s="7"/>
      <c r="FH969" s="7"/>
      <c r="FI969" s="7"/>
      <c r="FJ969" s="7"/>
      <c r="FK969" s="7"/>
      <c r="FL969" s="7"/>
      <c r="FM969" s="7"/>
      <c r="FN969" s="7"/>
      <c r="FO969" s="7"/>
      <c r="FP969" s="7"/>
      <c r="FQ969" s="7"/>
      <c r="FR969" s="7"/>
      <c r="FS969" s="7"/>
      <c r="FT969" s="7"/>
      <c r="FU969" s="7"/>
      <c r="FV969" s="7"/>
      <c r="FW969" s="7"/>
      <c r="FX969" s="7"/>
      <c r="FY969" s="7"/>
      <c r="FZ969" s="7"/>
      <c r="GA969" s="7"/>
      <c r="GB969" s="7"/>
      <c r="GC969" s="7"/>
      <c r="GD969" s="7"/>
      <c r="GE969" s="7"/>
      <c r="GF969" s="7"/>
      <c r="GG969" s="7"/>
      <c r="GH969" s="7"/>
      <c r="GI969" s="7"/>
      <c r="GJ969" s="7"/>
      <c r="GK969" s="7"/>
      <c r="GL969" s="7"/>
      <c r="GM969" s="7"/>
      <c r="GN969" s="7"/>
      <c r="GO969" s="7"/>
      <c r="GP969" s="7"/>
      <c r="GQ969" s="7"/>
      <c r="GR969" s="7"/>
      <c r="GS969" s="7"/>
      <c r="GT969" s="7"/>
      <c r="GU969" s="7"/>
      <c r="GV969" s="7"/>
      <c r="GW969" s="7"/>
      <c r="GX969" s="7"/>
      <c r="GY969" s="7"/>
      <c r="GZ969" s="7"/>
      <c r="HA969" s="7"/>
      <c r="HB969" s="7"/>
      <c r="HC969" s="7"/>
      <c r="HD969" s="7"/>
      <c r="HE969" s="7"/>
      <c r="HF969" s="7"/>
      <c r="HG969" s="7"/>
      <c r="HH969" s="7"/>
      <c r="HI969" s="7"/>
      <c r="HJ969" s="7"/>
      <c r="HK969" s="7"/>
      <c r="HL969" s="7"/>
      <c r="HM969" s="7"/>
      <c r="HN969" s="7"/>
      <c r="HO969" s="7"/>
      <c r="HP969" s="7"/>
      <c r="HQ969" s="7"/>
      <c r="HR969" s="7"/>
      <c r="HS969" s="7"/>
      <c r="HT969" s="7"/>
      <c r="HU969" s="7"/>
      <c r="HV969" s="7"/>
      <c r="HW969" s="7"/>
      <c r="HX969" s="7"/>
      <c r="HY969" s="7"/>
      <c r="HZ969" s="7"/>
      <c r="IA969" s="7"/>
      <c r="IB969" s="7"/>
      <c r="IC969" s="7"/>
      <c r="ID969" s="7"/>
      <c r="IE969" s="7"/>
      <c r="IF969" s="7"/>
      <c r="IG969" s="7"/>
      <c r="IH969" s="7"/>
      <c r="II969" s="7"/>
      <c r="IJ969" s="7"/>
      <c r="IK969" s="7"/>
      <c r="IL969" s="7"/>
      <c r="IM969" s="7"/>
      <c r="IN969" s="7"/>
      <c r="IO969" s="7"/>
      <c r="IP969" s="7"/>
      <c r="IQ969" s="7"/>
      <c r="IR969" s="7"/>
      <c r="IS969" s="7"/>
      <c r="IT969" s="7"/>
      <c r="IU969" s="7"/>
      <c r="IV969" s="7"/>
      <c r="IW969" s="7"/>
      <c r="IX969" s="7"/>
      <c r="IY969" s="7"/>
      <c r="IZ969" s="7"/>
      <c r="JA969" s="7"/>
      <c r="JB969" s="7"/>
      <c r="JC969" s="7"/>
      <c r="JD969" s="7"/>
      <c r="JE969" s="7"/>
      <c r="JF969" s="7"/>
      <c r="JG969" s="7"/>
      <c r="JH969" s="7"/>
      <c r="JI969" s="7"/>
      <c r="JJ969" s="7"/>
      <c r="JK969" s="7"/>
      <c r="JL969" s="7"/>
      <c r="JM969" s="7"/>
      <c r="JN969" s="7"/>
      <c r="JO969" s="7"/>
      <c r="JP969" s="7"/>
      <c r="JQ969" s="7"/>
      <c r="JR969" s="7"/>
      <c r="JS969" s="7"/>
      <c r="JT969" s="7"/>
      <c r="JU969" s="7"/>
      <c r="JV969" s="7"/>
      <c r="JW969" s="7"/>
      <c r="JX969" s="7"/>
      <c r="JY969" s="7"/>
      <c r="JZ969" s="7"/>
      <c r="KA969" s="7"/>
      <c r="KB969" s="7"/>
      <c r="KC969" s="7"/>
      <c r="KD969" s="7"/>
      <c r="KE969" s="7"/>
      <c r="KF969" s="7"/>
      <c r="KG969" s="7"/>
      <c r="KH969" s="7"/>
      <c r="KI969" s="7"/>
      <c r="KJ969" s="7"/>
      <c r="KK969" s="7"/>
      <c r="KL969" s="7"/>
      <c r="KM969" s="7"/>
      <c r="KN969" s="7"/>
      <c r="KO969" s="7"/>
      <c r="KP969" s="7"/>
      <c r="KQ969" s="7"/>
      <c r="KR969" s="7"/>
      <c r="KS969" s="7"/>
      <c r="KT969" s="7"/>
      <c r="KU969" s="7"/>
      <c r="KV969" s="7"/>
      <c r="KW969" s="7"/>
      <c r="KX969" s="7"/>
      <c r="KY969" s="7"/>
      <c r="KZ969" s="7"/>
      <c r="LA969" s="7"/>
      <c r="LB969" s="7"/>
      <c r="LC969" s="7"/>
      <c r="LD969" s="7"/>
      <c r="LE969" s="7"/>
      <c r="LF969" s="7"/>
      <c r="LG969" s="7"/>
      <c r="LH969" s="7"/>
      <c r="LI969" s="7"/>
      <c r="LJ969" s="7"/>
      <c r="LK969" s="7"/>
      <c r="LL969" s="7"/>
      <c r="LM969" s="7"/>
      <c r="LN969" s="7"/>
      <c r="LO969" s="7"/>
      <c r="LP969" s="7"/>
      <c r="LQ969" s="7"/>
      <c r="LR969" s="7"/>
      <c r="LS969" s="7"/>
      <c r="LT969" s="7"/>
      <c r="LU969" s="7"/>
      <c r="LV969" s="7"/>
      <c r="LW969" s="7"/>
      <c r="LX969" s="7"/>
      <c r="LY969" s="7"/>
      <c r="LZ969" s="7"/>
      <c r="MA969" s="7"/>
      <c r="MB969" s="7"/>
      <c r="MC969" s="7"/>
      <c r="MD969" s="7"/>
      <c r="ME969" s="7"/>
      <c r="MF969" s="7"/>
      <c r="MG969" s="7"/>
      <c r="MH969" s="7"/>
      <c r="MI969" s="7"/>
      <c r="MJ969" s="7"/>
      <c r="MK969" s="7"/>
      <c r="ML969" s="7"/>
      <c r="MM969" s="7"/>
      <c r="MN969" s="7"/>
      <c r="MO969" s="7"/>
      <c r="MP969" s="7"/>
      <c r="MQ969" s="7"/>
      <c r="MR969" s="7"/>
      <c r="MS969" s="7"/>
      <c r="MT969" s="7"/>
      <c r="MU969" s="7"/>
      <c r="MV969" s="7"/>
      <c r="MW969" s="7"/>
      <c r="MX969" s="7"/>
      <c r="MY969" s="7"/>
      <c r="MZ969" s="7"/>
      <c r="NA969" s="7"/>
      <c r="NB969" s="7"/>
      <c r="NC969" s="7"/>
      <c r="ND969" s="7"/>
      <c r="NE969" s="7"/>
      <c r="NF969" s="7"/>
      <c r="NG969" s="7"/>
      <c r="NH969" s="7"/>
      <c r="NI969" s="7"/>
      <c r="NJ969" s="7"/>
      <c r="NK969" s="7"/>
      <c r="NL969" s="7"/>
      <c r="NM969" s="7"/>
      <c r="NN969" s="7"/>
      <c r="NO969" s="7"/>
      <c r="NP969" s="7"/>
      <c r="NQ969" s="7"/>
      <c r="NR969" s="7"/>
      <c r="NS969" s="7"/>
      <c r="NT969" s="7"/>
      <c r="NU969" s="7"/>
      <c r="NV969" s="7"/>
      <c r="NW969" s="7"/>
      <c r="NX969" s="7"/>
      <c r="NY969" s="7"/>
      <c r="NZ969" s="7"/>
      <c r="OA969" s="7"/>
      <c r="OB969" s="7"/>
      <c r="OC969" s="7"/>
      <c r="OD969" s="7"/>
      <c r="OE969" s="7"/>
      <c r="OF969" s="7"/>
      <c r="OG969" s="7"/>
      <c r="OH969" s="7"/>
      <c r="OI969" s="7"/>
      <c r="OJ969" s="7"/>
      <c r="OK969" s="7"/>
      <c r="OL969" s="7"/>
      <c r="OM969" s="7"/>
      <c r="ON969" s="7"/>
      <c r="OO969" s="7"/>
      <c r="OP969" s="7"/>
      <c r="OQ969" s="7"/>
      <c r="OR969" s="7"/>
      <c r="OS969" s="7"/>
      <c r="OT969" s="7"/>
      <c r="OU969" s="7"/>
      <c r="OV969" s="7"/>
      <c r="OW969" s="7"/>
      <c r="OX969" s="7"/>
      <c r="OY969" s="7"/>
      <c r="OZ969" s="7"/>
      <c r="PA969" s="7"/>
      <c r="PB969" s="7"/>
      <c r="PC969" s="7"/>
      <c r="PD969" s="7"/>
      <c r="PE969" s="7"/>
      <c r="PF969" s="7"/>
      <c r="PG969" s="7"/>
      <c r="PH969" s="7"/>
      <c r="PI969" s="7"/>
      <c r="PJ969" s="7"/>
    </row>
    <row r="970" spans="1:426" x14ac:dyDescent="0.2">
      <c r="A970" s="15">
        <v>38</v>
      </c>
      <c r="B970" s="28" t="s">
        <v>960</v>
      </c>
      <c r="D970" s="28" t="s">
        <v>961</v>
      </c>
      <c r="E970" s="14">
        <f t="shared" si="7"/>
        <v>11</v>
      </c>
      <c r="F970" s="7"/>
      <c r="G970" s="7"/>
      <c r="H970" s="7"/>
      <c r="I970" s="7"/>
      <c r="J970" s="7"/>
      <c r="K970" s="7"/>
      <c r="L970" s="7">
        <v>11</v>
      </c>
      <c r="M970" s="7"/>
      <c r="N970" s="7"/>
      <c r="O970" s="7"/>
      <c r="P970" s="7"/>
      <c r="Q970" s="7"/>
      <c r="U970" s="10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  <c r="AS970" s="7"/>
      <c r="AT970" s="7"/>
      <c r="AU970" s="7"/>
      <c r="AV970" s="7"/>
      <c r="AW970" s="7"/>
      <c r="AX970" s="7"/>
      <c r="AY970" s="7"/>
      <c r="AZ970" s="7"/>
      <c r="BA970" s="7"/>
      <c r="BB970" s="7"/>
      <c r="BC970" s="7"/>
      <c r="BD970" s="7"/>
      <c r="BE970" s="7"/>
      <c r="BF970" s="7"/>
      <c r="BG970" s="7"/>
      <c r="BH970" s="7"/>
      <c r="BI970" s="7"/>
      <c r="BJ970" s="7"/>
      <c r="BK970" s="7"/>
      <c r="BL970" s="7"/>
      <c r="BM970" s="7"/>
      <c r="BN970" s="7"/>
      <c r="BO970" s="7"/>
      <c r="BP970" s="7"/>
      <c r="BQ970" s="7"/>
      <c r="BR970" s="7"/>
      <c r="BS970" s="7"/>
      <c r="BT970" s="7"/>
      <c r="BU970" s="7"/>
      <c r="BV970" s="7"/>
      <c r="BW970" s="7"/>
      <c r="BX970" s="7"/>
      <c r="BY970" s="7"/>
      <c r="BZ970" s="7"/>
      <c r="CA970" s="7"/>
      <c r="CB970" s="7"/>
      <c r="CC970" s="7"/>
      <c r="CD970" s="7"/>
      <c r="CE970" s="7"/>
      <c r="CF970" s="7"/>
      <c r="CG970" s="7"/>
      <c r="CH970" s="7"/>
      <c r="CI970" s="7"/>
      <c r="CJ970" s="7"/>
      <c r="CK970" s="7"/>
      <c r="CL970" s="7"/>
      <c r="CM970" s="7"/>
      <c r="CN970" s="7"/>
      <c r="CO970" s="7"/>
      <c r="CP970" s="7"/>
      <c r="CQ970" s="7"/>
      <c r="CR970" s="7"/>
      <c r="CS970" s="7"/>
      <c r="CT970" s="7"/>
      <c r="CU970" s="7"/>
      <c r="CV970" s="7"/>
      <c r="CW970" s="7"/>
      <c r="CX970" s="7"/>
      <c r="CY970" s="7"/>
      <c r="CZ970" s="7"/>
      <c r="DA970" s="7"/>
      <c r="DB970" s="7"/>
      <c r="DC970" s="7"/>
      <c r="DD970" s="7"/>
      <c r="DE970" s="7"/>
      <c r="DF970" s="7"/>
      <c r="DG970" s="7"/>
      <c r="DH970" s="7"/>
      <c r="DI970" s="7"/>
      <c r="DJ970" s="7"/>
      <c r="DK970" s="7"/>
      <c r="DL970" s="7"/>
      <c r="DM970" s="7"/>
      <c r="DN970" s="7"/>
      <c r="DO970" s="7"/>
      <c r="DP970" s="7"/>
      <c r="DQ970" s="7"/>
      <c r="DR970" s="7"/>
      <c r="DS970" s="7"/>
      <c r="DT970" s="7"/>
      <c r="DU970" s="7"/>
      <c r="DV970" s="7"/>
      <c r="DW970" s="7"/>
      <c r="DX970" s="7"/>
      <c r="DY970" s="7"/>
      <c r="DZ970" s="7"/>
      <c r="EA970" s="7"/>
      <c r="EB970" s="7"/>
      <c r="EC970" s="7"/>
      <c r="ED970" s="7"/>
      <c r="EE970" s="7"/>
      <c r="EF970" s="7"/>
      <c r="EG970" s="7"/>
      <c r="EH970" s="7"/>
      <c r="EI970" s="7"/>
      <c r="EJ970" s="7"/>
      <c r="EK970" s="7"/>
      <c r="EL970" s="7"/>
      <c r="EM970" s="7"/>
      <c r="EN970" s="7"/>
      <c r="EO970" s="7"/>
      <c r="EP970" s="7"/>
      <c r="EQ970" s="7"/>
      <c r="ER970" s="7"/>
      <c r="ES970" s="7"/>
      <c r="ET970" s="7"/>
      <c r="EU970" s="7"/>
      <c r="EV970" s="7"/>
      <c r="EW970" s="7"/>
      <c r="EX970" s="7"/>
      <c r="EY970" s="7"/>
      <c r="EZ970" s="7"/>
      <c r="FA970" s="7"/>
      <c r="FB970" s="7"/>
      <c r="FC970" s="7"/>
      <c r="FD970" s="7"/>
      <c r="FE970" s="7"/>
      <c r="FF970" s="7"/>
      <c r="FG970" s="7"/>
      <c r="FH970" s="7"/>
      <c r="FI970" s="7"/>
      <c r="FJ970" s="7"/>
      <c r="FK970" s="7"/>
      <c r="FL970" s="7"/>
      <c r="FM970" s="7"/>
      <c r="FN970" s="7"/>
      <c r="FO970" s="7"/>
      <c r="FP970" s="7"/>
      <c r="FQ970" s="7"/>
      <c r="FR970" s="7"/>
      <c r="FS970" s="7"/>
      <c r="FT970" s="7"/>
      <c r="FU970" s="7"/>
      <c r="FV970" s="7"/>
      <c r="FW970" s="7"/>
      <c r="FX970" s="7"/>
      <c r="FY970" s="7"/>
      <c r="FZ970" s="7"/>
      <c r="GA970" s="7"/>
      <c r="GB970" s="7"/>
      <c r="GC970" s="7"/>
      <c r="GD970" s="7"/>
      <c r="GE970" s="7"/>
      <c r="GF970" s="7"/>
      <c r="GG970" s="7"/>
      <c r="GH970" s="7"/>
      <c r="GI970" s="7"/>
      <c r="GJ970" s="7"/>
      <c r="GK970" s="7"/>
      <c r="GL970" s="7"/>
      <c r="GM970" s="7"/>
      <c r="GN970" s="7"/>
      <c r="GO970" s="7"/>
      <c r="GP970" s="7"/>
      <c r="GQ970" s="7"/>
      <c r="GR970" s="7"/>
      <c r="GS970" s="7"/>
      <c r="GT970" s="7"/>
      <c r="GU970" s="7"/>
      <c r="GV970" s="7"/>
      <c r="GW970" s="7"/>
      <c r="GX970" s="7"/>
      <c r="GY970" s="7"/>
      <c r="GZ970" s="7"/>
      <c r="HA970" s="7"/>
      <c r="HB970" s="7"/>
      <c r="HC970" s="7"/>
      <c r="HD970" s="7"/>
      <c r="HE970" s="7"/>
      <c r="HF970" s="7"/>
      <c r="HG970" s="7"/>
      <c r="HH970" s="7"/>
      <c r="HI970" s="7"/>
      <c r="HJ970" s="7"/>
      <c r="HK970" s="7"/>
      <c r="HL970" s="7"/>
      <c r="HM970" s="7"/>
      <c r="HN970" s="7"/>
      <c r="HO970" s="7"/>
      <c r="HP970" s="7"/>
      <c r="HQ970" s="7"/>
      <c r="HR970" s="7"/>
      <c r="HS970" s="7"/>
      <c r="HT970" s="7"/>
      <c r="HU970" s="7"/>
      <c r="HV970" s="7"/>
      <c r="HW970" s="7"/>
      <c r="HX970" s="7"/>
      <c r="HY970" s="7"/>
      <c r="HZ970" s="7"/>
      <c r="IA970" s="7"/>
      <c r="IB970" s="7"/>
      <c r="IC970" s="7"/>
      <c r="ID970" s="7"/>
      <c r="IE970" s="7"/>
      <c r="IF970" s="7"/>
      <c r="IG970" s="7"/>
      <c r="IH970" s="7"/>
      <c r="II970" s="7"/>
      <c r="IJ970" s="7"/>
      <c r="IK970" s="7"/>
      <c r="IL970" s="7"/>
      <c r="IM970" s="7"/>
      <c r="IN970" s="7"/>
      <c r="IO970" s="7"/>
      <c r="IP970" s="7"/>
      <c r="IQ970" s="7"/>
      <c r="IR970" s="7"/>
      <c r="IS970" s="7"/>
      <c r="IT970" s="7"/>
      <c r="IU970" s="7"/>
      <c r="IV970" s="7"/>
      <c r="IW970" s="7"/>
      <c r="IX970" s="7"/>
      <c r="IY970" s="7"/>
      <c r="IZ970" s="7"/>
      <c r="JA970" s="7"/>
      <c r="JB970" s="7"/>
      <c r="JC970" s="7"/>
      <c r="JD970" s="7"/>
      <c r="JE970" s="7"/>
      <c r="JF970" s="7"/>
      <c r="JG970" s="7"/>
      <c r="JH970" s="7"/>
      <c r="JI970" s="7"/>
      <c r="JJ970" s="7"/>
      <c r="JK970" s="7"/>
      <c r="JL970" s="7"/>
      <c r="JM970" s="7"/>
      <c r="JN970" s="7"/>
      <c r="JO970" s="7"/>
      <c r="JP970" s="7"/>
      <c r="JQ970" s="7"/>
      <c r="JR970" s="7"/>
      <c r="JS970" s="7"/>
      <c r="JT970" s="7"/>
      <c r="JU970" s="7"/>
      <c r="JV970" s="7"/>
      <c r="JW970" s="7"/>
      <c r="JX970" s="7"/>
      <c r="JY970" s="7"/>
      <c r="JZ970" s="7"/>
      <c r="KA970" s="7"/>
      <c r="KB970" s="7"/>
      <c r="KC970" s="7"/>
      <c r="KD970" s="7"/>
      <c r="KE970" s="7"/>
      <c r="KF970" s="7"/>
      <c r="KG970" s="7"/>
      <c r="KH970" s="7"/>
      <c r="KI970" s="7"/>
      <c r="KJ970" s="7"/>
      <c r="KK970" s="7"/>
      <c r="KL970" s="7"/>
      <c r="KM970" s="7"/>
      <c r="KN970" s="7"/>
      <c r="KO970" s="7"/>
      <c r="KP970" s="7"/>
      <c r="KQ970" s="7"/>
      <c r="KR970" s="7"/>
      <c r="KS970" s="7"/>
      <c r="KT970" s="7"/>
      <c r="KU970" s="7"/>
      <c r="KV970" s="7"/>
      <c r="KW970" s="7"/>
      <c r="KX970" s="7"/>
      <c r="KY970" s="7"/>
      <c r="KZ970" s="7"/>
      <c r="LA970" s="7"/>
      <c r="LB970" s="7"/>
      <c r="LC970" s="7"/>
      <c r="LD970" s="7"/>
      <c r="LE970" s="7"/>
      <c r="LF970" s="7"/>
      <c r="LG970" s="7"/>
      <c r="LH970" s="7"/>
      <c r="LI970" s="7"/>
      <c r="LJ970" s="7"/>
      <c r="LK970" s="7"/>
      <c r="LL970" s="7"/>
      <c r="LM970" s="7"/>
      <c r="LN970" s="7"/>
      <c r="LO970" s="7"/>
      <c r="LP970" s="7"/>
      <c r="LQ970" s="7"/>
      <c r="LR970" s="7"/>
      <c r="LS970" s="7"/>
      <c r="LT970" s="7"/>
      <c r="LU970" s="7"/>
      <c r="LV970" s="7"/>
      <c r="LW970" s="7"/>
      <c r="LX970" s="7"/>
      <c r="LY970" s="7"/>
      <c r="LZ970" s="7"/>
      <c r="MA970" s="7"/>
      <c r="MB970" s="7"/>
      <c r="MC970" s="7"/>
      <c r="MD970" s="7"/>
      <c r="ME970" s="7"/>
      <c r="MF970" s="7"/>
      <c r="MG970" s="7"/>
      <c r="MH970" s="7"/>
      <c r="MI970" s="7"/>
      <c r="MJ970" s="7"/>
      <c r="MK970" s="7"/>
      <c r="ML970" s="7"/>
      <c r="MM970" s="7"/>
      <c r="MN970" s="7"/>
      <c r="MO970" s="7"/>
      <c r="MP970" s="7"/>
      <c r="MQ970" s="7"/>
      <c r="MR970" s="7"/>
      <c r="MS970" s="7"/>
      <c r="MT970" s="7"/>
      <c r="MU970" s="7"/>
      <c r="MV970" s="7"/>
      <c r="MW970" s="7"/>
      <c r="MX970" s="7"/>
      <c r="MY970" s="7"/>
      <c r="MZ970" s="7"/>
      <c r="NA970" s="7"/>
      <c r="NB970" s="7"/>
      <c r="NC970" s="7"/>
      <c r="ND970" s="7"/>
      <c r="NE970" s="7"/>
      <c r="NF970" s="7"/>
      <c r="NG970" s="7"/>
      <c r="NH970" s="7"/>
      <c r="NI970" s="7"/>
      <c r="NJ970" s="7"/>
      <c r="NK970" s="7"/>
      <c r="NL970" s="7"/>
      <c r="NM970" s="7"/>
      <c r="NN970" s="7"/>
      <c r="NO970" s="7"/>
      <c r="NP970" s="7"/>
      <c r="NQ970" s="7"/>
      <c r="NR970" s="7"/>
      <c r="NS970" s="7"/>
      <c r="NT970" s="7"/>
      <c r="NU970" s="7"/>
      <c r="NV970" s="7"/>
      <c r="NW970" s="7"/>
      <c r="NX970" s="7"/>
      <c r="NY970" s="7"/>
      <c r="NZ970" s="7"/>
      <c r="OA970" s="7"/>
      <c r="OB970" s="7"/>
      <c r="OC970" s="7"/>
      <c r="OD970" s="7"/>
      <c r="OE970" s="7"/>
      <c r="OF970" s="7"/>
      <c r="OG970" s="7"/>
      <c r="OH970" s="7"/>
      <c r="OI970" s="7"/>
      <c r="OJ970" s="7"/>
      <c r="OK970" s="7"/>
      <c r="OL970" s="7"/>
      <c r="OM970" s="7"/>
      <c r="ON970" s="7"/>
      <c r="OO970" s="7"/>
      <c r="OP970" s="7"/>
      <c r="OQ970" s="7"/>
      <c r="OR970" s="7"/>
      <c r="OS970" s="7"/>
      <c r="OT970" s="7"/>
      <c r="OU970" s="7"/>
      <c r="OV970" s="7"/>
      <c r="OW970" s="7"/>
      <c r="OX970" s="7"/>
      <c r="OY970" s="7"/>
      <c r="OZ970" s="7"/>
      <c r="PA970" s="7"/>
      <c r="PB970" s="7"/>
      <c r="PC970" s="7"/>
      <c r="PD970" s="7"/>
      <c r="PE970" s="7"/>
      <c r="PF970" s="7"/>
      <c r="PG970" s="7"/>
      <c r="PH970" s="7"/>
      <c r="PI970" s="7"/>
      <c r="PJ970" s="7"/>
    </row>
    <row r="971" spans="1:426" x14ac:dyDescent="0.2">
      <c r="E971" s="14"/>
      <c r="F971" s="7"/>
      <c r="G971" s="7"/>
      <c r="H971" s="7"/>
      <c r="I971" s="7"/>
      <c r="J971" s="7"/>
      <c r="K971" s="7"/>
      <c r="M971" s="7"/>
      <c r="N971" s="7"/>
      <c r="O971" s="7"/>
      <c r="P971" s="7"/>
      <c r="Q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  <c r="AS971" s="7"/>
      <c r="AT971" s="7"/>
      <c r="AU971" s="7"/>
      <c r="AV971" s="7"/>
      <c r="AW971" s="7"/>
      <c r="AX971" s="7"/>
      <c r="AY971" s="7"/>
      <c r="AZ971" s="7"/>
      <c r="BA971" s="7"/>
      <c r="BB971" s="7"/>
      <c r="BC971" s="7"/>
      <c r="BD971" s="7"/>
      <c r="BE971" s="7"/>
      <c r="BF971" s="7"/>
      <c r="BG971" s="7"/>
      <c r="BH971" s="7"/>
      <c r="BI971" s="7"/>
      <c r="BJ971" s="7"/>
      <c r="BK971" s="7"/>
      <c r="BL971" s="7"/>
      <c r="BM971" s="7"/>
      <c r="BN971" s="7"/>
      <c r="BO971" s="7"/>
      <c r="BP971" s="7"/>
      <c r="BQ971" s="7"/>
      <c r="BR971" s="7"/>
      <c r="BS971" s="7"/>
      <c r="BT971" s="7"/>
      <c r="BU971" s="7"/>
      <c r="BV971" s="7"/>
      <c r="BW971" s="7"/>
      <c r="BX971" s="7"/>
      <c r="BY971" s="7"/>
      <c r="BZ971" s="7"/>
      <c r="CA971" s="7"/>
      <c r="CB971" s="7"/>
      <c r="CC971" s="7"/>
      <c r="CD971" s="7"/>
      <c r="CE971" s="7"/>
      <c r="CF971" s="7"/>
      <c r="CG971" s="7"/>
      <c r="CH971" s="7"/>
      <c r="CI971" s="7"/>
      <c r="CJ971" s="7"/>
      <c r="CK971" s="7"/>
      <c r="CL971" s="7"/>
      <c r="CM971" s="7"/>
      <c r="CN971" s="7"/>
      <c r="CO971" s="7"/>
      <c r="CP971" s="7"/>
      <c r="CQ971" s="7"/>
      <c r="CR971" s="7"/>
      <c r="CS971" s="7"/>
      <c r="CT971" s="7"/>
      <c r="CU971" s="7"/>
      <c r="CV971" s="7"/>
      <c r="CW971" s="7"/>
      <c r="CX971" s="7"/>
      <c r="CY971" s="7"/>
      <c r="CZ971" s="7"/>
      <c r="DA971" s="7"/>
      <c r="DB971" s="7"/>
      <c r="DC971" s="7"/>
      <c r="DD971" s="7"/>
      <c r="DE971" s="7"/>
      <c r="DF971" s="7"/>
      <c r="DG971" s="7"/>
      <c r="DH971" s="7"/>
      <c r="DI971" s="7"/>
      <c r="DJ971" s="7"/>
      <c r="DK971" s="7"/>
      <c r="DL971" s="7"/>
      <c r="DM971" s="7"/>
      <c r="DN971" s="7"/>
      <c r="DO971" s="7"/>
      <c r="DP971" s="7"/>
      <c r="DQ971" s="7"/>
      <c r="DR971" s="7"/>
      <c r="DS971" s="7"/>
      <c r="DT971" s="7"/>
      <c r="DU971" s="7"/>
      <c r="DV971" s="7"/>
      <c r="DW971" s="7"/>
      <c r="DX971" s="7"/>
      <c r="DY971" s="7"/>
      <c r="DZ971" s="7"/>
      <c r="EA971" s="7"/>
      <c r="EB971" s="7"/>
      <c r="EC971" s="7"/>
      <c r="ED971" s="7"/>
      <c r="EE971" s="7"/>
      <c r="EF971" s="7"/>
      <c r="EG971" s="7"/>
      <c r="EH971" s="7"/>
      <c r="EI971" s="7"/>
      <c r="EJ971" s="7"/>
      <c r="EK971" s="7"/>
      <c r="EL971" s="7"/>
      <c r="EM971" s="7"/>
      <c r="EN971" s="7"/>
      <c r="EO971" s="7"/>
      <c r="EP971" s="7"/>
      <c r="EQ971" s="7"/>
      <c r="ER971" s="7"/>
      <c r="ES971" s="7"/>
      <c r="ET971" s="7"/>
      <c r="EU971" s="7"/>
      <c r="EV971" s="7"/>
      <c r="EW971" s="7"/>
      <c r="EX971" s="7"/>
      <c r="EY971" s="7"/>
      <c r="EZ971" s="7"/>
      <c r="FA971" s="7"/>
      <c r="FB971" s="7"/>
      <c r="FC971" s="7"/>
      <c r="FD971" s="7"/>
      <c r="FE971" s="7"/>
      <c r="FF971" s="7"/>
      <c r="FG971" s="7"/>
      <c r="FH971" s="7"/>
      <c r="FI971" s="7"/>
      <c r="FJ971" s="7"/>
      <c r="FK971" s="7"/>
      <c r="FL971" s="7"/>
      <c r="FM971" s="7"/>
      <c r="FN971" s="7"/>
      <c r="FO971" s="7"/>
      <c r="FP971" s="7"/>
      <c r="FQ971" s="7"/>
      <c r="FR971" s="7"/>
      <c r="FS971" s="7"/>
      <c r="FT971" s="7"/>
      <c r="FU971" s="7"/>
      <c r="FV971" s="7"/>
      <c r="FW971" s="7"/>
      <c r="FX971" s="7"/>
      <c r="FY971" s="7"/>
      <c r="FZ971" s="7"/>
      <c r="GA971" s="7"/>
      <c r="GB971" s="7"/>
      <c r="GC971" s="7"/>
      <c r="GD971" s="7"/>
      <c r="GE971" s="7"/>
      <c r="GF971" s="7"/>
      <c r="GG971" s="7"/>
      <c r="GH971" s="7"/>
      <c r="GI971" s="7"/>
      <c r="GJ971" s="7"/>
      <c r="GK971" s="7"/>
      <c r="GL971" s="7"/>
      <c r="GM971" s="7"/>
      <c r="GN971" s="7"/>
      <c r="GO971" s="7"/>
      <c r="GP971" s="7"/>
      <c r="GQ971" s="7"/>
      <c r="GR971" s="7"/>
      <c r="GS971" s="7"/>
      <c r="GT971" s="7"/>
      <c r="GU971" s="7"/>
      <c r="GV971" s="7"/>
      <c r="GW971" s="7"/>
      <c r="GX971" s="7"/>
      <c r="GY971" s="7"/>
      <c r="GZ971" s="7"/>
      <c r="HA971" s="7"/>
      <c r="HB971" s="7"/>
      <c r="HC971" s="7"/>
      <c r="HD971" s="7"/>
      <c r="HE971" s="7"/>
      <c r="HF971" s="7"/>
      <c r="HG971" s="7"/>
      <c r="HH971" s="7"/>
      <c r="HI971" s="7"/>
      <c r="HJ971" s="7"/>
      <c r="HK971" s="7"/>
      <c r="HL971" s="7"/>
      <c r="HM971" s="7"/>
      <c r="HN971" s="7"/>
      <c r="HO971" s="7"/>
      <c r="HP971" s="7"/>
      <c r="HQ971" s="7"/>
      <c r="HR971" s="7"/>
      <c r="HS971" s="7"/>
      <c r="HT971" s="7"/>
      <c r="HU971" s="7"/>
      <c r="HV971" s="7"/>
      <c r="HW971" s="7"/>
      <c r="HX971" s="7"/>
      <c r="HY971" s="7"/>
      <c r="HZ971" s="7"/>
      <c r="IA971" s="7"/>
      <c r="IB971" s="7"/>
      <c r="IC971" s="7"/>
      <c r="ID971" s="7"/>
      <c r="IE971" s="7"/>
      <c r="IF971" s="7"/>
      <c r="IG971" s="7"/>
      <c r="IH971" s="7"/>
      <c r="II971" s="7"/>
      <c r="IJ971" s="7"/>
      <c r="IK971" s="7"/>
      <c r="IL971" s="7"/>
      <c r="IM971" s="7"/>
      <c r="IN971" s="7"/>
      <c r="IO971" s="7"/>
      <c r="IP971" s="7"/>
      <c r="IQ971" s="7"/>
      <c r="IR971" s="7"/>
      <c r="IS971" s="7"/>
      <c r="IT971" s="7"/>
      <c r="IU971" s="7"/>
      <c r="IV971" s="7"/>
      <c r="IW971" s="7"/>
      <c r="IX971" s="7"/>
      <c r="IY971" s="7"/>
      <c r="IZ971" s="7"/>
      <c r="JA971" s="7"/>
      <c r="JB971" s="7"/>
      <c r="JC971" s="7"/>
      <c r="JD971" s="7"/>
      <c r="JE971" s="7"/>
      <c r="JF971" s="7"/>
      <c r="JG971" s="7"/>
      <c r="JH971" s="7"/>
      <c r="JI971" s="7"/>
      <c r="JJ971" s="7"/>
      <c r="JK971" s="7"/>
      <c r="JL971" s="7"/>
      <c r="JM971" s="7"/>
      <c r="JN971" s="7"/>
      <c r="JO971" s="7"/>
      <c r="JP971" s="7"/>
      <c r="JQ971" s="7"/>
      <c r="JR971" s="7"/>
      <c r="JS971" s="7"/>
      <c r="JT971" s="7"/>
      <c r="JU971" s="7"/>
      <c r="JV971" s="7"/>
      <c r="JW971" s="7"/>
      <c r="JX971" s="7"/>
      <c r="JY971" s="7"/>
      <c r="JZ971" s="7"/>
      <c r="KA971" s="7"/>
      <c r="KB971" s="7"/>
      <c r="KC971" s="7"/>
      <c r="KD971" s="7"/>
      <c r="KE971" s="7"/>
      <c r="KF971" s="7"/>
      <c r="KG971" s="7"/>
      <c r="KH971" s="7"/>
      <c r="KI971" s="7"/>
      <c r="KJ971" s="7"/>
      <c r="KK971" s="7"/>
      <c r="KL971" s="7"/>
      <c r="KM971" s="7"/>
      <c r="KN971" s="7"/>
      <c r="KO971" s="7"/>
      <c r="KP971" s="7"/>
      <c r="KQ971" s="7"/>
      <c r="KR971" s="7"/>
      <c r="KS971" s="7"/>
      <c r="KT971" s="7"/>
      <c r="KU971" s="7"/>
      <c r="KV971" s="7"/>
      <c r="KW971" s="7"/>
      <c r="KX971" s="7"/>
      <c r="KY971" s="7"/>
      <c r="KZ971" s="7"/>
      <c r="LA971" s="7"/>
      <c r="LB971" s="7"/>
      <c r="LC971" s="7"/>
      <c r="LD971" s="7"/>
      <c r="LE971" s="7"/>
      <c r="LF971" s="7"/>
      <c r="LG971" s="7"/>
      <c r="LH971" s="7"/>
      <c r="LI971" s="7"/>
      <c r="LJ971" s="7"/>
      <c r="LK971" s="7"/>
      <c r="LL971" s="7"/>
      <c r="LM971" s="7"/>
      <c r="LN971" s="7"/>
      <c r="LO971" s="7"/>
      <c r="LP971" s="7"/>
      <c r="LQ971" s="7"/>
      <c r="LR971" s="7"/>
      <c r="LS971" s="7"/>
      <c r="LT971" s="7"/>
      <c r="LU971" s="7"/>
      <c r="LV971" s="7"/>
      <c r="LW971" s="7"/>
      <c r="LX971" s="7"/>
      <c r="LY971" s="7"/>
      <c r="LZ971" s="7"/>
      <c r="MA971" s="7"/>
      <c r="MB971" s="7"/>
      <c r="MC971" s="7"/>
      <c r="MD971" s="7"/>
      <c r="ME971" s="7"/>
      <c r="MF971" s="7"/>
      <c r="MG971" s="7"/>
      <c r="MH971" s="7"/>
      <c r="MI971" s="7"/>
      <c r="MJ971" s="7"/>
      <c r="MK971" s="7"/>
      <c r="ML971" s="7"/>
      <c r="MM971" s="7"/>
      <c r="MN971" s="7"/>
      <c r="MO971" s="7"/>
      <c r="MP971" s="7"/>
      <c r="MQ971" s="7"/>
      <c r="MR971" s="7"/>
      <c r="MS971" s="7"/>
      <c r="MT971" s="7"/>
      <c r="MU971" s="7"/>
      <c r="MV971" s="7"/>
      <c r="MW971" s="7"/>
      <c r="MX971" s="7"/>
      <c r="MY971" s="7"/>
      <c r="MZ971" s="7"/>
      <c r="NA971" s="7"/>
      <c r="NB971" s="7"/>
      <c r="NC971" s="7"/>
      <c r="ND971" s="7"/>
      <c r="NE971" s="7"/>
      <c r="NF971" s="7"/>
      <c r="NG971" s="7"/>
      <c r="NH971" s="7"/>
      <c r="NI971" s="7"/>
      <c r="NJ971" s="7"/>
      <c r="NK971" s="7"/>
      <c r="NL971" s="7"/>
      <c r="NM971" s="7"/>
      <c r="NN971" s="7"/>
      <c r="NO971" s="7"/>
      <c r="NP971" s="7"/>
      <c r="NQ971" s="7"/>
      <c r="NR971" s="7"/>
      <c r="NS971" s="7"/>
      <c r="NT971" s="7"/>
      <c r="NU971" s="7"/>
      <c r="NV971" s="7"/>
      <c r="NW971" s="7"/>
      <c r="NX971" s="7"/>
      <c r="NY971" s="7"/>
      <c r="NZ971" s="7"/>
      <c r="OA971" s="7"/>
      <c r="OB971" s="7"/>
      <c r="OC971" s="7"/>
      <c r="OD971" s="7"/>
      <c r="OE971" s="7"/>
      <c r="OF971" s="7"/>
      <c r="OG971" s="7"/>
      <c r="OH971" s="7"/>
      <c r="OI971" s="7"/>
      <c r="OJ971" s="7"/>
      <c r="OK971" s="7"/>
      <c r="OL971" s="7"/>
      <c r="OM971" s="7"/>
      <c r="ON971" s="7"/>
      <c r="OO971" s="7"/>
      <c r="OP971" s="7"/>
      <c r="OQ971" s="7"/>
      <c r="OR971" s="7"/>
      <c r="OS971" s="7"/>
      <c r="OT971" s="7"/>
      <c r="OU971" s="7"/>
      <c r="OV971" s="7"/>
      <c r="OW971" s="7"/>
      <c r="OX971" s="7"/>
      <c r="OY971" s="7"/>
      <c r="OZ971" s="7"/>
      <c r="PA971" s="7"/>
      <c r="PB971" s="7"/>
      <c r="PC971" s="7"/>
      <c r="PD971" s="7"/>
      <c r="PE971" s="7"/>
      <c r="PF971" s="7"/>
      <c r="PG971" s="7"/>
      <c r="PH971" s="7"/>
      <c r="PI971" s="7"/>
      <c r="PJ971" s="7"/>
    </row>
    <row r="972" spans="1:426" x14ac:dyDescent="0.2">
      <c r="F972" s="7"/>
      <c r="G972" s="7"/>
      <c r="H972" s="7"/>
      <c r="I972" s="7"/>
      <c r="J972" s="7"/>
      <c r="K972" s="7"/>
      <c r="M972" s="7"/>
      <c r="N972" s="7"/>
      <c r="O972" s="7"/>
      <c r="P972" s="7"/>
      <c r="Q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  <c r="AS972" s="7"/>
      <c r="AT972" s="7"/>
      <c r="AU972" s="7"/>
      <c r="AV972" s="7"/>
      <c r="AW972" s="7"/>
      <c r="AX972" s="7"/>
      <c r="AY972" s="7"/>
      <c r="AZ972" s="7"/>
      <c r="BA972" s="7"/>
      <c r="BB972" s="7"/>
      <c r="BC972" s="7"/>
      <c r="BD972" s="7"/>
      <c r="BE972" s="7"/>
      <c r="BF972" s="7"/>
      <c r="BG972" s="7"/>
      <c r="BH972" s="7"/>
      <c r="BI972" s="7"/>
      <c r="BJ972" s="7"/>
      <c r="BK972" s="7"/>
      <c r="BL972" s="7"/>
      <c r="BM972" s="7"/>
      <c r="BN972" s="7"/>
      <c r="BO972" s="7"/>
      <c r="BP972" s="7"/>
      <c r="BQ972" s="7"/>
      <c r="BR972" s="7"/>
      <c r="BS972" s="7"/>
      <c r="BT972" s="7"/>
      <c r="BU972" s="7"/>
      <c r="BV972" s="7"/>
      <c r="BW972" s="7"/>
      <c r="BX972" s="7"/>
      <c r="BY972" s="7"/>
      <c r="BZ972" s="7"/>
      <c r="CA972" s="7"/>
      <c r="CB972" s="7"/>
      <c r="CC972" s="7"/>
      <c r="CD972" s="7"/>
      <c r="CE972" s="7"/>
      <c r="CF972" s="7"/>
      <c r="CG972" s="7"/>
      <c r="CH972" s="7"/>
      <c r="CI972" s="7"/>
      <c r="CJ972" s="7"/>
      <c r="CK972" s="7"/>
      <c r="CL972" s="7"/>
      <c r="CM972" s="7"/>
      <c r="CN972" s="7"/>
      <c r="CO972" s="7"/>
      <c r="CP972" s="7"/>
      <c r="CQ972" s="7"/>
      <c r="CR972" s="7"/>
      <c r="CS972" s="7"/>
      <c r="CT972" s="7"/>
      <c r="CU972" s="7"/>
      <c r="CV972" s="7"/>
      <c r="CW972" s="7"/>
      <c r="CX972" s="7"/>
      <c r="CY972" s="7"/>
      <c r="CZ972" s="7"/>
      <c r="DA972" s="7"/>
      <c r="DB972" s="7"/>
      <c r="DC972" s="7"/>
      <c r="DD972" s="7"/>
      <c r="DE972" s="7"/>
      <c r="DF972" s="7"/>
      <c r="DG972" s="7"/>
      <c r="DH972" s="7"/>
      <c r="DI972" s="7"/>
      <c r="DJ972" s="7"/>
      <c r="DK972" s="7"/>
      <c r="DL972" s="7"/>
      <c r="DM972" s="7"/>
      <c r="DN972" s="7"/>
      <c r="DO972" s="7"/>
      <c r="DP972" s="7"/>
      <c r="DQ972" s="7"/>
      <c r="DR972" s="7"/>
      <c r="DS972" s="7"/>
      <c r="DT972" s="7"/>
      <c r="DU972" s="7"/>
      <c r="DV972" s="7"/>
      <c r="DW972" s="7"/>
      <c r="DX972" s="7"/>
      <c r="DY972" s="7"/>
      <c r="DZ972" s="7"/>
      <c r="EA972" s="7"/>
      <c r="EB972" s="7"/>
      <c r="EC972" s="7"/>
      <c r="ED972" s="7"/>
      <c r="EE972" s="7"/>
      <c r="EF972" s="7"/>
      <c r="EG972" s="7"/>
      <c r="EH972" s="7"/>
      <c r="EI972" s="7"/>
      <c r="EJ972" s="7"/>
      <c r="EK972" s="7"/>
      <c r="EL972" s="7"/>
      <c r="EM972" s="7"/>
      <c r="EN972" s="7"/>
      <c r="EO972" s="7"/>
      <c r="EP972" s="7"/>
      <c r="EQ972" s="7"/>
      <c r="ER972" s="7"/>
      <c r="ES972" s="7"/>
      <c r="ET972" s="7"/>
      <c r="EU972" s="7"/>
      <c r="EV972" s="7"/>
      <c r="EW972" s="7"/>
      <c r="EX972" s="7"/>
      <c r="EY972" s="7"/>
      <c r="EZ972" s="7"/>
      <c r="FA972" s="7"/>
      <c r="FB972" s="7"/>
      <c r="FC972" s="7"/>
      <c r="FD972" s="7"/>
      <c r="FE972" s="7"/>
      <c r="FF972" s="7"/>
      <c r="FG972" s="7"/>
      <c r="FH972" s="7"/>
      <c r="FI972" s="7"/>
      <c r="FJ972" s="7"/>
      <c r="FK972" s="7"/>
      <c r="FL972" s="7"/>
      <c r="FM972" s="7"/>
      <c r="FN972" s="7"/>
      <c r="FO972" s="7"/>
      <c r="FP972" s="7"/>
      <c r="FQ972" s="7"/>
      <c r="FR972" s="7"/>
      <c r="FS972" s="7"/>
      <c r="FT972" s="7"/>
      <c r="FU972" s="7"/>
      <c r="FV972" s="7"/>
      <c r="FW972" s="7"/>
      <c r="FX972" s="7"/>
      <c r="FY972" s="7"/>
      <c r="FZ972" s="7"/>
      <c r="GA972" s="7"/>
      <c r="GB972" s="7"/>
      <c r="GC972" s="7"/>
      <c r="GD972" s="7"/>
      <c r="GE972" s="7"/>
      <c r="GF972" s="7"/>
      <c r="GG972" s="7"/>
      <c r="GH972" s="7"/>
      <c r="GI972" s="7"/>
      <c r="GJ972" s="7"/>
      <c r="GK972" s="7"/>
      <c r="GL972" s="7"/>
      <c r="GM972" s="7"/>
      <c r="GN972" s="7"/>
      <c r="GO972" s="7"/>
      <c r="GP972" s="7"/>
      <c r="GQ972" s="7"/>
      <c r="GR972" s="7"/>
      <c r="GS972" s="7"/>
      <c r="GT972" s="7"/>
      <c r="GU972" s="7"/>
      <c r="GV972" s="7"/>
      <c r="GW972" s="7"/>
      <c r="GX972" s="7"/>
      <c r="GY972" s="7"/>
      <c r="GZ972" s="7"/>
      <c r="HA972" s="7"/>
      <c r="HB972" s="7"/>
      <c r="HC972" s="7"/>
      <c r="HD972" s="7"/>
      <c r="HE972" s="7"/>
      <c r="HF972" s="7"/>
      <c r="HG972" s="7"/>
      <c r="HH972" s="7"/>
      <c r="HI972" s="7"/>
      <c r="HJ972" s="7"/>
      <c r="HK972" s="7"/>
      <c r="HL972" s="7"/>
      <c r="HM972" s="7"/>
      <c r="HN972" s="7"/>
      <c r="HO972" s="7"/>
      <c r="HP972" s="7"/>
      <c r="HQ972" s="7"/>
      <c r="HR972" s="7"/>
      <c r="HS972" s="7"/>
      <c r="HT972" s="7"/>
      <c r="HU972" s="7"/>
      <c r="HV972" s="7"/>
      <c r="HW972" s="7"/>
      <c r="HX972" s="7"/>
      <c r="HY972" s="7"/>
      <c r="HZ972" s="7"/>
      <c r="IA972" s="7"/>
      <c r="IB972" s="7"/>
      <c r="IC972" s="7"/>
      <c r="ID972" s="7"/>
      <c r="IE972" s="7"/>
      <c r="IF972" s="7"/>
      <c r="IG972" s="7"/>
      <c r="IH972" s="7"/>
      <c r="II972" s="7"/>
      <c r="IJ972" s="7"/>
      <c r="IK972" s="7"/>
      <c r="IL972" s="7"/>
      <c r="IM972" s="7"/>
      <c r="IN972" s="7"/>
      <c r="IO972" s="7"/>
      <c r="IP972" s="7"/>
      <c r="IQ972" s="7"/>
      <c r="IR972" s="7"/>
      <c r="IS972" s="7"/>
      <c r="IT972" s="7"/>
      <c r="IU972" s="7"/>
      <c r="IV972" s="7"/>
      <c r="IW972" s="7"/>
      <c r="IX972" s="7"/>
      <c r="IY972" s="7"/>
      <c r="IZ972" s="7"/>
      <c r="JA972" s="7"/>
      <c r="JB972" s="7"/>
      <c r="JC972" s="7"/>
      <c r="JD972" s="7"/>
      <c r="JE972" s="7"/>
      <c r="JF972" s="7"/>
      <c r="JG972" s="7"/>
      <c r="JH972" s="7"/>
      <c r="JI972" s="7"/>
      <c r="JJ972" s="7"/>
      <c r="JK972" s="7"/>
      <c r="JL972" s="7"/>
      <c r="JM972" s="7"/>
      <c r="JN972" s="7"/>
      <c r="JO972" s="7"/>
      <c r="JP972" s="7"/>
      <c r="JQ972" s="7"/>
      <c r="JR972" s="7"/>
      <c r="JS972" s="7"/>
      <c r="JT972" s="7"/>
      <c r="JU972" s="7"/>
      <c r="JV972" s="7"/>
      <c r="JW972" s="7"/>
      <c r="JX972" s="7"/>
      <c r="JY972" s="7"/>
      <c r="JZ972" s="7"/>
      <c r="KA972" s="7"/>
      <c r="KB972" s="7"/>
      <c r="KC972" s="7"/>
      <c r="KD972" s="7"/>
      <c r="KE972" s="7"/>
      <c r="KF972" s="7"/>
      <c r="KG972" s="7"/>
      <c r="KH972" s="7"/>
      <c r="KI972" s="7"/>
      <c r="KJ972" s="7"/>
      <c r="KK972" s="7"/>
      <c r="KL972" s="7"/>
      <c r="KM972" s="7"/>
      <c r="KN972" s="7"/>
      <c r="KO972" s="7"/>
      <c r="KP972" s="7"/>
      <c r="KQ972" s="7"/>
      <c r="KR972" s="7"/>
      <c r="KS972" s="7"/>
      <c r="KT972" s="7"/>
      <c r="KU972" s="7"/>
      <c r="KV972" s="7"/>
      <c r="KW972" s="7"/>
      <c r="KX972" s="7"/>
      <c r="KY972" s="7"/>
      <c r="KZ972" s="7"/>
      <c r="LA972" s="7"/>
      <c r="LB972" s="7"/>
      <c r="LC972" s="7"/>
      <c r="LD972" s="7"/>
      <c r="LE972" s="7"/>
      <c r="LF972" s="7"/>
      <c r="LG972" s="7"/>
      <c r="LH972" s="7"/>
      <c r="LI972" s="7"/>
      <c r="LJ972" s="7"/>
      <c r="LK972" s="7"/>
      <c r="LL972" s="7"/>
      <c r="LM972" s="7"/>
      <c r="LN972" s="7"/>
      <c r="LO972" s="7"/>
      <c r="LP972" s="7"/>
      <c r="LQ972" s="7"/>
      <c r="LR972" s="7"/>
      <c r="LS972" s="7"/>
      <c r="LT972" s="7"/>
      <c r="LU972" s="7"/>
      <c r="LV972" s="7"/>
      <c r="LW972" s="7"/>
      <c r="LX972" s="7"/>
      <c r="LY972" s="7"/>
      <c r="LZ972" s="7"/>
      <c r="MA972" s="7"/>
      <c r="MB972" s="7"/>
      <c r="MC972" s="7"/>
      <c r="MD972" s="7"/>
      <c r="ME972" s="7"/>
      <c r="MF972" s="7"/>
      <c r="MG972" s="7"/>
      <c r="MH972" s="7"/>
      <c r="MI972" s="7"/>
      <c r="MJ972" s="7"/>
      <c r="MK972" s="7"/>
      <c r="ML972" s="7"/>
      <c r="MM972" s="7"/>
      <c r="MN972" s="7"/>
      <c r="MO972" s="7"/>
      <c r="MP972" s="7"/>
      <c r="MQ972" s="7"/>
      <c r="MR972" s="7"/>
      <c r="MS972" s="7"/>
      <c r="MT972" s="7"/>
      <c r="MU972" s="7"/>
      <c r="MV972" s="7"/>
      <c r="MW972" s="7"/>
      <c r="MX972" s="7"/>
      <c r="MY972" s="7"/>
      <c r="MZ972" s="7"/>
      <c r="NA972" s="7"/>
      <c r="NB972" s="7"/>
      <c r="NC972" s="7"/>
      <c r="ND972" s="7"/>
      <c r="NE972" s="7"/>
      <c r="NF972" s="7"/>
      <c r="NG972" s="7"/>
      <c r="NH972" s="7"/>
      <c r="NI972" s="7"/>
      <c r="NJ972" s="7"/>
      <c r="NK972" s="7"/>
      <c r="NL972" s="7"/>
      <c r="NM972" s="7"/>
      <c r="NN972" s="7"/>
      <c r="NO972" s="7"/>
      <c r="NP972" s="7"/>
      <c r="NQ972" s="7"/>
      <c r="NR972" s="7"/>
      <c r="NS972" s="7"/>
      <c r="NT972" s="7"/>
      <c r="NU972" s="7"/>
      <c r="NV972" s="7"/>
      <c r="NW972" s="7"/>
      <c r="NX972" s="7"/>
      <c r="NY972" s="7"/>
      <c r="NZ972" s="7"/>
      <c r="OA972" s="7"/>
      <c r="OB972" s="7"/>
      <c r="OC972" s="7"/>
      <c r="OD972" s="7"/>
      <c r="OE972" s="7"/>
      <c r="OF972" s="7"/>
      <c r="OG972" s="7"/>
      <c r="OH972" s="7"/>
      <c r="OI972" s="7"/>
      <c r="OJ972" s="7"/>
      <c r="OK972" s="7"/>
      <c r="OL972" s="7"/>
      <c r="OM972" s="7"/>
      <c r="ON972" s="7"/>
      <c r="OO972" s="7"/>
      <c r="OP972" s="7"/>
      <c r="OQ972" s="7"/>
      <c r="OR972" s="7"/>
      <c r="OS972" s="7"/>
      <c r="OT972" s="7"/>
      <c r="OU972" s="7"/>
      <c r="OV972" s="7"/>
      <c r="OW972" s="7"/>
      <c r="OX972" s="7"/>
      <c r="OY972" s="7"/>
      <c r="OZ972" s="7"/>
      <c r="PA972" s="7"/>
      <c r="PB972" s="7"/>
      <c r="PC972" s="7"/>
      <c r="PD972" s="7"/>
      <c r="PE972" s="7"/>
      <c r="PF972" s="7"/>
      <c r="PG972" s="7"/>
      <c r="PH972" s="7"/>
      <c r="PI972" s="7"/>
      <c r="PJ972" s="7"/>
    </row>
    <row r="973" spans="1:426" x14ac:dyDescent="0.2">
      <c r="F973" s="7"/>
      <c r="G973" s="7"/>
      <c r="H973" s="7"/>
      <c r="I973" s="7"/>
      <c r="J973" s="7"/>
      <c r="K973" s="7"/>
      <c r="M973" s="7"/>
      <c r="N973" s="7"/>
      <c r="O973" s="7"/>
      <c r="P973" s="7"/>
      <c r="Q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  <c r="AS973" s="7"/>
      <c r="AT973" s="7"/>
      <c r="AU973" s="7"/>
      <c r="AV973" s="7"/>
      <c r="AW973" s="7"/>
      <c r="AX973" s="7"/>
      <c r="AY973" s="7"/>
      <c r="AZ973" s="7"/>
      <c r="BA973" s="7"/>
      <c r="BB973" s="7"/>
      <c r="BC973" s="7"/>
      <c r="BD973" s="7"/>
      <c r="BE973" s="7"/>
      <c r="BF973" s="7"/>
      <c r="BG973" s="7"/>
      <c r="BH973" s="7"/>
      <c r="BI973" s="7"/>
      <c r="BJ973" s="7"/>
      <c r="BK973" s="7"/>
      <c r="BL973" s="7"/>
      <c r="BM973" s="7"/>
      <c r="BN973" s="7"/>
      <c r="BO973" s="7"/>
      <c r="BP973" s="7"/>
      <c r="BQ973" s="7"/>
      <c r="BR973" s="7"/>
      <c r="BS973" s="7"/>
      <c r="BT973" s="7"/>
      <c r="BU973" s="7"/>
      <c r="BV973" s="7"/>
      <c r="BW973" s="7"/>
      <c r="BX973" s="7"/>
      <c r="BY973" s="7"/>
      <c r="BZ973" s="7"/>
      <c r="CA973" s="7"/>
      <c r="CB973" s="7"/>
      <c r="CC973" s="7"/>
      <c r="CD973" s="7"/>
      <c r="CE973" s="7"/>
      <c r="CF973" s="7"/>
      <c r="CG973" s="7"/>
      <c r="CH973" s="7"/>
      <c r="CI973" s="7"/>
      <c r="CJ973" s="7"/>
      <c r="CK973" s="7"/>
      <c r="CL973" s="7"/>
      <c r="CM973" s="7"/>
      <c r="CN973" s="7"/>
      <c r="CO973" s="7"/>
      <c r="CP973" s="7"/>
      <c r="CQ973" s="7"/>
      <c r="CR973" s="7"/>
      <c r="CS973" s="7"/>
      <c r="CT973" s="7"/>
      <c r="CU973" s="7"/>
      <c r="CV973" s="7"/>
      <c r="CW973" s="7"/>
      <c r="CX973" s="7"/>
      <c r="CY973" s="7"/>
      <c r="CZ973" s="7"/>
      <c r="DA973" s="7"/>
      <c r="DB973" s="7"/>
      <c r="DC973" s="7"/>
      <c r="DD973" s="7"/>
      <c r="DE973" s="7"/>
      <c r="DF973" s="7"/>
      <c r="DG973" s="7"/>
      <c r="DH973" s="7"/>
      <c r="DI973" s="7"/>
      <c r="DJ973" s="7"/>
      <c r="DK973" s="7"/>
      <c r="DL973" s="7"/>
      <c r="DM973" s="7"/>
      <c r="DN973" s="7"/>
      <c r="DO973" s="7"/>
      <c r="DP973" s="7"/>
      <c r="DQ973" s="7"/>
      <c r="DR973" s="7"/>
      <c r="DS973" s="7"/>
      <c r="DT973" s="7"/>
      <c r="DU973" s="7"/>
      <c r="DV973" s="7"/>
      <c r="DW973" s="7"/>
      <c r="DX973" s="7"/>
      <c r="DY973" s="7"/>
      <c r="DZ973" s="7"/>
      <c r="EA973" s="7"/>
      <c r="EB973" s="7"/>
      <c r="EC973" s="7"/>
      <c r="ED973" s="7"/>
      <c r="EE973" s="7"/>
      <c r="EF973" s="7"/>
      <c r="EG973" s="7"/>
      <c r="EH973" s="7"/>
      <c r="EI973" s="7"/>
      <c r="EJ973" s="7"/>
      <c r="EK973" s="7"/>
      <c r="EL973" s="7"/>
      <c r="EM973" s="7"/>
      <c r="EN973" s="7"/>
      <c r="EO973" s="7"/>
      <c r="EP973" s="7"/>
      <c r="EQ973" s="7"/>
      <c r="ER973" s="7"/>
      <c r="ES973" s="7"/>
      <c r="ET973" s="7"/>
      <c r="EU973" s="7"/>
      <c r="EV973" s="7"/>
      <c r="EW973" s="7"/>
      <c r="EX973" s="7"/>
      <c r="EY973" s="7"/>
      <c r="EZ973" s="7"/>
      <c r="FA973" s="7"/>
      <c r="FB973" s="7"/>
      <c r="FC973" s="7"/>
      <c r="FD973" s="7"/>
      <c r="FE973" s="7"/>
      <c r="FF973" s="7"/>
      <c r="FG973" s="7"/>
      <c r="FH973" s="7"/>
      <c r="FI973" s="7"/>
      <c r="FJ973" s="7"/>
      <c r="FK973" s="7"/>
      <c r="FL973" s="7"/>
      <c r="FM973" s="7"/>
      <c r="FN973" s="7"/>
      <c r="FO973" s="7"/>
      <c r="FP973" s="7"/>
      <c r="FQ973" s="7"/>
      <c r="FR973" s="7"/>
      <c r="FS973" s="7"/>
      <c r="FT973" s="7"/>
      <c r="FU973" s="7"/>
      <c r="FV973" s="7"/>
      <c r="FW973" s="7"/>
      <c r="FX973" s="7"/>
      <c r="FY973" s="7"/>
      <c r="FZ973" s="7"/>
      <c r="GA973" s="7"/>
      <c r="GB973" s="7"/>
      <c r="GC973" s="7"/>
      <c r="GD973" s="7"/>
      <c r="GE973" s="7"/>
      <c r="GF973" s="7"/>
      <c r="GG973" s="7"/>
      <c r="GH973" s="7"/>
      <c r="GI973" s="7"/>
      <c r="GJ973" s="7"/>
      <c r="GK973" s="7"/>
      <c r="GL973" s="7"/>
      <c r="GM973" s="7"/>
      <c r="GN973" s="7"/>
      <c r="GO973" s="7"/>
      <c r="GP973" s="7"/>
      <c r="GQ973" s="7"/>
      <c r="GR973" s="7"/>
      <c r="GS973" s="7"/>
      <c r="GT973" s="7"/>
      <c r="GU973" s="7"/>
      <c r="GV973" s="7"/>
      <c r="GW973" s="7"/>
      <c r="GX973" s="7"/>
      <c r="GY973" s="7"/>
      <c r="GZ973" s="7"/>
      <c r="HA973" s="7"/>
      <c r="HB973" s="7"/>
      <c r="HC973" s="7"/>
      <c r="HD973" s="7"/>
      <c r="HE973" s="7"/>
      <c r="HF973" s="7"/>
      <c r="HG973" s="7"/>
      <c r="HH973" s="7"/>
      <c r="HI973" s="7"/>
      <c r="HJ973" s="7"/>
      <c r="HK973" s="7"/>
      <c r="HL973" s="7"/>
      <c r="HM973" s="7"/>
      <c r="HN973" s="7"/>
      <c r="HO973" s="7"/>
      <c r="HP973" s="7"/>
      <c r="HQ973" s="7"/>
      <c r="HR973" s="7"/>
      <c r="HS973" s="7"/>
      <c r="HT973" s="7"/>
      <c r="HU973" s="7"/>
      <c r="HV973" s="7"/>
      <c r="HW973" s="7"/>
      <c r="HX973" s="7"/>
      <c r="HY973" s="7"/>
      <c r="HZ973" s="7"/>
      <c r="IA973" s="7"/>
      <c r="IB973" s="7"/>
      <c r="IC973" s="7"/>
      <c r="ID973" s="7"/>
      <c r="IE973" s="7"/>
      <c r="IF973" s="7"/>
      <c r="IG973" s="7"/>
      <c r="IH973" s="7"/>
      <c r="II973" s="7"/>
      <c r="IJ973" s="7"/>
      <c r="IK973" s="7"/>
      <c r="IL973" s="7"/>
      <c r="IM973" s="7"/>
      <c r="IN973" s="7"/>
      <c r="IO973" s="7"/>
      <c r="IP973" s="7"/>
      <c r="IQ973" s="7"/>
      <c r="IR973" s="7"/>
      <c r="IS973" s="7"/>
      <c r="IT973" s="7"/>
      <c r="IU973" s="7"/>
      <c r="IV973" s="7"/>
      <c r="IW973" s="7"/>
      <c r="IX973" s="7"/>
      <c r="IY973" s="7"/>
      <c r="IZ973" s="7"/>
      <c r="JA973" s="7"/>
      <c r="JB973" s="7"/>
      <c r="JC973" s="7"/>
      <c r="JD973" s="7"/>
      <c r="JE973" s="7"/>
      <c r="JF973" s="7"/>
      <c r="JG973" s="7"/>
      <c r="JH973" s="7"/>
      <c r="JI973" s="7"/>
      <c r="JJ973" s="7"/>
      <c r="JK973" s="7"/>
      <c r="JL973" s="7"/>
      <c r="JM973" s="7"/>
      <c r="JN973" s="7"/>
      <c r="JO973" s="7"/>
      <c r="JP973" s="7"/>
      <c r="JQ973" s="7"/>
      <c r="JR973" s="7"/>
      <c r="JS973" s="7"/>
      <c r="JT973" s="7"/>
      <c r="JU973" s="7"/>
      <c r="JV973" s="7"/>
      <c r="JW973" s="7"/>
      <c r="JX973" s="7"/>
      <c r="JY973" s="7"/>
      <c r="JZ973" s="7"/>
      <c r="KA973" s="7"/>
      <c r="KB973" s="7"/>
      <c r="KC973" s="7"/>
      <c r="KD973" s="7"/>
      <c r="KE973" s="7"/>
      <c r="KF973" s="7"/>
      <c r="KG973" s="7"/>
      <c r="KH973" s="7"/>
      <c r="KI973" s="7"/>
      <c r="KJ973" s="7"/>
      <c r="KK973" s="7"/>
      <c r="KL973" s="7"/>
      <c r="KM973" s="7"/>
      <c r="KN973" s="7"/>
      <c r="KO973" s="7"/>
      <c r="KP973" s="7"/>
      <c r="KQ973" s="7"/>
      <c r="KR973" s="7"/>
      <c r="KS973" s="7"/>
      <c r="KT973" s="7"/>
      <c r="KU973" s="7"/>
      <c r="KV973" s="7"/>
      <c r="KW973" s="7"/>
      <c r="KX973" s="7"/>
      <c r="KY973" s="7"/>
      <c r="KZ973" s="7"/>
      <c r="LA973" s="7"/>
      <c r="LB973" s="7"/>
      <c r="LC973" s="7"/>
      <c r="LD973" s="7"/>
      <c r="LE973" s="7"/>
      <c r="LF973" s="7"/>
      <c r="LG973" s="7"/>
      <c r="LH973" s="7"/>
      <c r="LI973" s="7"/>
      <c r="LJ973" s="7"/>
      <c r="LK973" s="7"/>
      <c r="LL973" s="7"/>
      <c r="LM973" s="7"/>
      <c r="LN973" s="7"/>
      <c r="LO973" s="7"/>
      <c r="LP973" s="7"/>
      <c r="LQ973" s="7"/>
      <c r="LR973" s="7"/>
      <c r="LS973" s="7"/>
      <c r="LT973" s="7"/>
      <c r="LU973" s="7"/>
      <c r="LV973" s="7"/>
      <c r="LW973" s="7"/>
      <c r="LX973" s="7"/>
      <c r="LY973" s="7"/>
      <c r="LZ973" s="7"/>
      <c r="MA973" s="7"/>
      <c r="MB973" s="7"/>
      <c r="MC973" s="7"/>
      <c r="MD973" s="7"/>
      <c r="ME973" s="7"/>
      <c r="MF973" s="7"/>
      <c r="MG973" s="7"/>
      <c r="MH973" s="7"/>
      <c r="MI973" s="7"/>
      <c r="MJ973" s="7"/>
      <c r="MK973" s="7"/>
      <c r="ML973" s="7"/>
      <c r="MM973" s="7"/>
      <c r="MN973" s="7"/>
      <c r="MO973" s="7"/>
      <c r="MP973" s="7"/>
      <c r="MQ973" s="7"/>
      <c r="MR973" s="7"/>
      <c r="MS973" s="7"/>
      <c r="MT973" s="7"/>
      <c r="MU973" s="7"/>
      <c r="MV973" s="7"/>
      <c r="MW973" s="7"/>
      <c r="MX973" s="7"/>
      <c r="MY973" s="7"/>
      <c r="MZ973" s="7"/>
      <c r="NA973" s="7"/>
      <c r="NB973" s="7"/>
      <c r="NC973" s="7"/>
      <c r="ND973" s="7"/>
      <c r="NE973" s="7"/>
      <c r="NF973" s="7"/>
      <c r="NG973" s="7"/>
      <c r="NH973" s="7"/>
      <c r="NI973" s="7"/>
      <c r="NJ973" s="7"/>
      <c r="NK973" s="7"/>
      <c r="NL973" s="7"/>
      <c r="NM973" s="7"/>
      <c r="NN973" s="7"/>
      <c r="NO973" s="7"/>
      <c r="NP973" s="7"/>
      <c r="NQ973" s="7"/>
      <c r="NR973" s="7"/>
      <c r="NS973" s="7"/>
      <c r="NT973" s="7"/>
      <c r="NU973" s="7"/>
      <c r="NV973" s="7"/>
      <c r="NW973" s="7"/>
      <c r="NX973" s="7"/>
      <c r="NY973" s="7"/>
      <c r="NZ973" s="7"/>
      <c r="OA973" s="7"/>
      <c r="OB973" s="7"/>
      <c r="OC973" s="7"/>
      <c r="OD973" s="7"/>
      <c r="OE973" s="7"/>
      <c r="OF973" s="7"/>
      <c r="OG973" s="7"/>
      <c r="OH973" s="7"/>
      <c r="OI973" s="7"/>
      <c r="OJ973" s="7"/>
      <c r="OK973" s="7"/>
      <c r="OL973" s="7"/>
      <c r="OM973" s="7"/>
      <c r="ON973" s="7"/>
      <c r="OO973" s="7"/>
      <c r="OP973" s="7"/>
      <c r="OQ973" s="7"/>
      <c r="OR973" s="7"/>
      <c r="OS973" s="7"/>
      <c r="OT973" s="7"/>
      <c r="OU973" s="7"/>
      <c r="OV973" s="7"/>
      <c r="OW973" s="7"/>
      <c r="OX973" s="7"/>
      <c r="OY973" s="7"/>
      <c r="OZ973" s="7"/>
      <c r="PA973" s="7"/>
      <c r="PB973" s="7"/>
      <c r="PC973" s="7"/>
      <c r="PD973" s="7"/>
      <c r="PE973" s="7"/>
      <c r="PF973" s="7"/>
      <c r="PG973" s="7"/>
      <c r="PH973" s="7"/>
      <c r="PI973" s="7"/>
      <c r="PJ973" s="7"/>
    </row>
    <row r="974" spans="1:426" x14ac:dyDescent="0.2">
      <c r="F974" s="7"/>
      <c r="G974" s="7"/>
      <c r="H974" s="7"/>
      <c r="I974" s="7"/>
      <c r="J974" s="7"/>
      <c r="K974" s="7"/>
      <c r="M974" s="7"/>
      <c r="N974" s="7"/>
      <c r="O974" s="7"/>
      <c r="P974" s="7"/>
      <c r="Q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  <c r="AS974" s="7"/>
      <c r="AT974" s="7"/>
      <c r="AU974" s="7"/>
      <c r="AV974" s="7"/>
      <c r="AW974" s="7"/>
      <c r="AX974" s="7"/>
      <c r="AY974" s="7"/>
      <c r="AZ974" s="7"/>
      <c r="BA974" s="7"/>
      <c r="BB974" s="7"/>
      <c r="BC974" s="7"/>
      <c r="BD974" s="7"/>
      <c r="BE974" s="7"/>
      <c r="BF974" s="7"/>
      <c r="BG974" s="7"/>
      <c r="BH974" s="7"/>
      <c r="BI974" s="7"/>
      <c r="BJ974" s="7"/>
      <c r="BK974" s="7"/>
      <c r="BL974" s="7"/>
      <c r="BM974" s="7"/>
      <c r="BN974" s="7"/>
      <c r="BO974" s="7"/>
      <c r="BP974" s="7"/>
      <c r="BQ974" s="7"/>
      <c r="BR974" s="7"/>
      <c r="BS974" s="7"/>
      <c r="BT974" s="7"/>
      <c r="BU974" s="7"/>
      <c r="BV974" s="7"/>
      <c r="BW974" s="7"/>
      <c r="BX974" s="7"/>
      <c r="BY974" s="7"/>
      <c r="BZ974" s="7"/>
      <c r="CA974" s="7"/>
      <c r="CB974" s="7"/>
      <c r="CC974" s="7"/>
      <c r="CD974" s="7"/>
      <c r="CE974" s="7"/>
      <c r="CF974" s="7"/>
      <c r="CG974" s="7"/>
      <c r="CH974" s="7"/>
      <c r="CI974" s="7"/>
      <c r="CJ974" s="7"/>
      <c r="CK974" s="7"/>
      <c r="CL974" s="7"/>
      <c r="CM974" s="7"/>
      <c r="CN974" s="7"/>
      <c r="CO974" s="7"/>
      <c r="CP974" s="7"/>
      <c r="CQ974" s="7"/>
      <c r="CR974" s="7"/>
      <c r="CS974" s="7"/>
      <c r="CT974" s="7"/>
      <c r="CU974" s="7"/>
      <c r="CV974" s="7"/>
      <c r="CW974" s="7"/>
      <c r="CX974" s="7"/>
      <c r="CY974" s="7"/>
      <c r="CZ974" s="7"/>
      <c r="DA974" s="7"/>
      <c r="DB974" s="7"/>
      <c r="DC974" s="7"/>
      <c r="DD974" s="7"/>
      <c r="DE974" s="7"/>
      <c r="DF974" s="7"/>
      <c r="DG974" s="7"/>
      <c r="DH974" s="7"/>
      <c r="DI974" s="7"/>
      <c r="DJ974" s="7"/>
      <c r="DK974" s="7"/>
      <c r="DL974" s="7"/>
      <c r="DM974" s="7"/>
      <c r="DN974" s="7"/>
      <c r="DO974" s="7"/>
      <c r="DP974" s="7"/>
      <c r="DQ974" s="7"/>
      <c r="DR974" s="7"/>
      <c r="DS974" s="7"/>
      <c r="DT974" s="7"/>
      <c r="DU974" s="7"/>
      <c r="DV974" s="7"/>
      <c r="DW974" s="7"/>
      <c r="DX974" s="7"/>
      <c r="DY974" s="7"/>
      <c r="DZ974" s="7"/>
      <c r="EA974" s="7"/>
      <c r="EB974" s="7"/>
      <c r="EC974" s="7"/>
      <c r="ED974" s="7"/>
      <c r="EE974" s="7"/>
      <c r="EF974" s="7"/>
      <c r="EG974" s="7"/>
      <c r="EH974" s="7"/>
      <c r="EI974" s="7"/>
      <c r="EJ974" s="7"/>
      <c r="EK974" s="7"/>
      <c r="EL974" s="7"/>
      <c r="EM974" s="7"/>
      <c r="EN974" s="7"/>
      <c r="EO974" s="7"/>
      <c r="EP974" s="7"/>
      <c r="EQ974" s="7"/>
      <c r="ER974" s="7"/>
      <c r="ES974" s="7"/>
      <c r="ET974" s="7"/>
      <c r="EU974" s="7"/>
      <c r="EV974" s="7"/>
      <c r="EW974" s="7"/>
      <c r="EX974" s="7"/>
      <c r="EY974" s="7"/>
      <c r="EZ974" s="7"/>
      <c r="FA974" s="7"/>
      <c r="FB974" s="7"/>
      <c r="FC974" s="7"/>
      <c r="FD974" s="7"/>
      <c r="FE974" s="7"/>
      <c r="FF974" s="7"/>
      <c r="FG974" s="7"/>
      <c r="FH974" s="7"/>
      <c r="FI974" s="7"/>
      <c r="FJ974" s="7"/>
      <c r="FK974" s="7"/>
      <c r="FL974" s="7"/>
      <c r="FM974" s="7"/>
      <c r="FN974" s="7"/>
      <c r="FO974" s="7"/>
      <c r="FP974" s="7"/>
      <c r="FQ974" s="7"/>
      <c r="FR974" s="7"/>
      <c r="FS974" s="7"/>
      <c r="FT974" s="7"/>
      <c r="FU974" s="7"/>
      <c r="FV974" s="7"/>
      <c r="FW974" s="7"/>
      <c r="FX974" s="7"/>
      <c r="FY974" s="7"/>
      <c r="FZ974" s="7"/>
      <c r="GA974" s="7"/>
      <c r="GB974" s="7"/>
      <c r="GC974" s="7"/>
      <c r="GD974" s="7"/>
      <c r="GE974" s="7"/>
      <c r="GF974" s="7"/>
      <c r="GG974" s="7"/>
      <c r="GH974" s="7"/>
      <c r="GI974" s="7"/>
      <c r="GJ974" s="7"/>
      <c r="GK974" s="7"/>
      <c r="GL974" s="7"/>
      <c r="GM974" s="7"/>
      <c r="GN974" s="7"/>
      <c r="GO974" s="7"/>
      <c r="GP974" s="7"/>
      <c r="GQ974" s="7"/>
      <c r="GR974" s="7"/>
      <c r="GS974" s="7"/>
      <c r="GT974" s="7"/>
      <c r="GU974" s="7"/>
      <c r="GV974" s="7"/>
      <c r="GW974" s="7"/>
      <c r="GX974" s="7"/>
      <c r="GY974" s="7"/>
      <c r="GZ974" s="7"/>
      <c r="HA974" s="7"/>
      <c r="HB974" s="7"/>
      <c r="HC974" s="7"/>
      <c r="HD974" s="7"/>
      <c r="HE974" s="7"/>
      <c r="HF974" s="7"/>
      <c r="HG974" s="7"/>
      <c r="HH974" s="7"/>
      <c r="HI974" s="7"/>
      <c r="HJ974" s="7"/>
      <c r="HK974" s="7"/>
      <c r="HL974" s="7"/>
      <c r="HM974" s="7"/>
      <c r="HN974" s="7"/>
      <c r="HO974" s="7"/>
      <c r="HP974" s="7"/>
      <c r="HQ974" s="7"/>
      <c r="HR974" s="7"/>
      <c r="HS974" s="7"/>
      <c r="HT974" s="7"/>
      <c r="HU974" s="7"/>
      <c r="HV974" s="7"/>
      <c r="HW974" s="7"/>
      <c r="HX974" s="7"/>
      <c r="HY974" s="7"/>
      <c r="HZ974" s="7"/>
      <c r="IA974" s="7"/>
      <c r="IB974" s="7"/>
      <c r="IC974" s="7"/>
      <c r="ID974" s="7"/>
      <c r="IE974" s="7"/>
      <c r="IF974" s="7"/>
      <c r="IG974" s="7"/>
      <c r="IH974" s="7"/>
      <c r="II974" s="7"/>
      <c r="IJ974" s="7"/>
      <c r="IK974" s="7"/>
      <c r="IL974" s="7"/>
      <c r="IM974" s="7"/>
      <c r="IN974" s="7"/>
      <c r="IO974" s="7"/>
      <c r="IP974" s="7"/>
      <c r="IQ974" s="7"/>
      <c r="IR974" s="7"/>
      <c r="IS974" s="7"/>
      <c r="IT974" s="7"/>
      <c r="IU974" s="7"/>
      <c r="IV974" s="7"/>
      <c r="IW974" s="7"/>
      <c r="IX974" s="7"/>
      <c r="IY974" s="7"/>
      <c r="IZ974" s="7"/>
      <c r="JA974" s="7"/>
      <c r="JB974" s="7"/>
      <c r="JC974" s="7"/>
      <c r="JD974" s="7"/>
      <c r="JE974" s="7"/>
      <c r="JF974" s="7"/>
      <c r="JG974" s="7"/>
      <c r="JH974" s="7"/>
      <c r="JI974" s="7"/>
      <c r="JJ974" s="7"/>
      <c r="JK974" s="7"/>
      <c r="JL974" s="7"/>
      <c r="JM974" s="7"/>
      <c r="JN974" s="7"/>
      <c r="JO974" s="7"/>
      <c r="JP974" s="7"/>
      <c r="JQ974" s="7"/>
      <c r="JR974" s="7"/>
      <c r="JS974" s="7"/>
      <c r="JT974" s="7"/>
      <c r="JU974" s="7"/>
      <c r="JV974" s="7"/>
      <c r="JW974" s="7"/>
      <c r="JX974" s="7"/>
      <c r="JY974" s="7"/>
      <c r="JZ974" s="7"/>
      <c r="KA974" s="7"/>
      <c r="KB974" s="7"/>
      <c r="KC974" s="7"/>
      <c r="KD974" s="7"/>
      <c r="KE974" s="7"/>
      <c r="KF974" s="7"/>
      <c r="KG974" s="7"/>
      <c r="KH974" s="7"/>
      <c r="KI974" s="7"/>
      <c r="KJ974" s="7"/>
      <c r="KK974" s="7"/>
      <c r="KL974" s="7"/>
      <c r="KM974" s="7"/>
      <c r="KN974" s="7"/>
      <c r="KO974" s="7"/>
      <c r="KP974" s="7"/>
      <c r="KQ974" s="7"/>
      <c r="KR974" s="7"/>
      <c r="KS974" s="7"/>
      <c r="KT974" s="7"/>
      <c r="KU974" s="7"/>
      <c r="KV974" s="7"/>
      <c r="KW974" s="7"/>
      <c r="KX974" s="7"/>
      <c r="KY974" s="7"/>
      <c r="KZ974" s="7"/>
      <c r="LA974" s="7"/>
      <c r="LB974" s="7"/>
      <c r="LC974" s="7"/>
      <c r="LD974" s="7"/>
      <c r="LE974" s="7"/>
      <c r="LF974" s="7"/>
      <c r="LG974" s="7"/>
      <c r="LH974" s="7"/>
      <c r="LI974" s="7"/>
      <c r="LJ974" s="7"/>
      <c r="LK974" s="7"/>
      <c r="LL974" s="7"/>
      <c r="LM974" s="7"/>
      <c r="LN974" s="7"/>
      <c r="LO974" s="7"/>
      <c r="LP974" s="7"/>
      <c r="LQ974" s="7"/>
      <c r="LR974" s="7"/>
      <c r="LS974" s="7"/>
      <c r="LT974" s="7"/>
      <c r="LU974" s="7"/>
      <c r="LV974" s="7"/>
      <c r="LW974" s="7"/>
      <c r="LX974" s="7"/>
      <c r="LY974" s="7"/>
      <c r="LZ974" s="7"/>
      <c r="MA974" s="7"/>
      <c r="MB974" s="7"/>
      <c r="MC974" s="7"/>
      <c r="MD974" s="7"/>
      <c r="ME974" s="7"/>
      <c r="MF974" s="7"/>
      <c r="MG974" s="7"/>
      <c r="MH974" s="7"/>
      <c r="MI974" s="7"/>
      <c r="MJ974" s="7"/>
      <c r="MK974" s="7"/>
      <c r="ML974" s="7"/>
      <c r="MM974" s="7"/>
      <c r="MN974" s="7"/>
      <c r="MO974" s="7"/>
      <c r="MP974" s="7"/>
      <c r="MQ974" s="7"/>
      <c r="MR974" s="7"/>
      <c r="MS974" s="7"/>
      <c r="MT974" s="7"/>
      <c r="MU974" s="7"/>
      <c r="MV974" s="7"/>
      <c r="MW974" s="7"/>
      <c r="MX974" s="7"/>
      <c r="MY974" s="7"/>
      <c r="MZ974" s="7"/>
      <c r="NA974" s="7"/>
      <c r="NB974" s="7"/>
      <c r="NC974" s="7"/>
      <c r="ND974" s="7"/>
      <c r="NE974" s="7"/>
      <c r="NF974" s="7"/>
      <c r="NG974" s="7"/>
      <c r="NH974" s="7"/>
      <c r="NI974" s="7"/>
      <c r="NJ974" s="7"/>
      <c r="NK974" s="7"/>
      <c r="NL974" s="7"/>
      <c r="NM974" s="7"/>
      <c r="NN974" s="7"/>
      <c r="NO974" s="7"/>
      <c r="NP974" s="7"/>
      <c r="NQ974" s="7"/>
      <c r="NR974" s="7"/>
      <c r="NS974" s="7"/>
      <c r="NT974" s="7"/>
      <c r="NU974" s="7"/>
      <c r="NV974" s="7"/>
      <c r="NW974" s="7"/>
      <c r="NX974" s="7"/>
      <c r="NY974" s="7"/>
      <c r="NZ974" s="7"/>
      <c r="OA974" s="7"/>
      <c r="OB974" s="7"/>
      <c r="OC974" s="7"/>
      <c r="OD974" s="7"/>
      <c r="OE974" s="7"/>
      <c r="OF974" s="7"/>
      <c r="OG974" s="7"/>
      <c r="OH974" s="7"/>
      <c r="OI974" s="7"/>
      <c r="OJ974" s="7"/>
      <c r="OK974" s="7"/>
      <c r="OL974" s="7"/>
      <c r="OM974" s="7"/>
      <c r="ON974" s="7"/>
      <c r="OO974" s="7"/>
      <c r="OP974" s="7"/>
      <c r="OQ974" s="7"/>
      <c r="OR974" s="7"/>
      <c r="OS974" s="7"/>
      <c r="OT974" s="7"/>
      <c r="OU974" s="7"/>
      <c r="OV974" s="7"/>
      <c r="OW974" s="7"/>
      <c r="OX974" s="7"/>
      <c r="OY974" s="7"/>
      <c r="OZ974" s="7"/>
      <c r="PA974" s="7"/>
      <c r="PB974" s="7"/>
      <c r="PC974" s="7"/>
      <c r="PD974" s="7"/>
      <c r="PE974" s="7"/>
      <c r="PF974" s="7"/>
      <c r="PG974" s="7"/>
      <c r="PH974" s="7"/>
      <c r="PI974" s="7"/>
      <c r="PJ974" s="7"/>
    </row>
    <row r="975" spans="1:426" x14ac:dyDescent="0.2">
      <c r="F975" s="7"/>
      <c r="G975" s="7"/>
      <c r="H975" s="7"/>
      <c r="I975" s="7"/>
      <c r="J975" s="7"/>
      <c r="K975" s="7"/>
      <c r="M975" s="7"/>
      <c r="N975" s="7"/>
      <c r="O975" s="7"/>
      <c r="P975" s="7"/>
      <c r="Q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  <c r="AS975" s="7"/>
      <c r="AT975" s="7"/>
      <c r="AU975" s="7"/>
      <c r="AV975" s="7"/>
      <c r="AW975" s="7"/>
      <c r="AX975" s="7"/>
      <c r="AY975" s="7"/>
      <c r="AZ975" s="7"/>
      <c r="BA975" s="7"/>
      <c r="BB975" s="7"/>
      <c r="BC975" s="7"/>
      <c r="BD975" s="7"/>
      <c r="BE975" s="7"/>
      <c r="BF975" s="7"/>
      <c r="BG975" s="7"/>
      <c r="BH975" s="7"/>
      <c r="BI975" s="7"/>
      <c r="BJ975" s="7"/>
      <c r="BK975" s="7"/>
      <c r="BL975" s="7"/>
      <c r="BM975" s="7"/>
      <c r="BN975" s="7"/>
      <c r="BO975" s="7"/>
      <c r="BP975" s="7"/>
      <c r="BQ975" s="7"/>
      <c r="BR975" s="7"/>
      <c r="BS975" s="7"/>
      <c r="BT975" s="7"/>
      <c r="BU975" s="7"/>
      <c r="BV975" s="7"/>
      <c r="BW975" s="7"/>
      <c r="BX975" s="7"/>
      <c r="BY975" s="7"/>
      <c r="BZ975" s="7"/>
      <c r="CA975" s="7"/>
      <c r="CB975" s="7"/>
      <c r="CC975" s="7"/>
      <c r="CD975" s="7"/>
      <c r="CE975" s="7"/>
      <c r="CF975" s="7"/>
      <c r="CG975" s="7"/>
      <c r="CH975" s="7"/>
      <c r="CI975" s="7"/>
      <c r="CJ975" s="7"/>
      <c r="CK975" s="7"/>
      <c r="CL975" s="7"/>
      <c r="CM975" s="7"/>
      <c r="CN975" s="7"/>
      <c r="CO975" s="7"/>
      <c r="CP975" s="7"/>
      <c r="CQ975" s="7"/>
      <c r="CR975" s="7"/>
      <c r="CS975" s="7"/>
      <c r="CT975" s="7"/>
      <c r="CU975" s="7"/>
      <c r="CV975" s="7"/>
      <c r="CW975" s="7"/>
      <c r="CX975" s="7"/>
      <c r="CY975" s="7"/>
      <c r="CZ975" s="7"/>
      <c r="DA975" s="7"/>
      <c r="DB975" s="7"/>
      <c r="DC975" s="7"/>
      <c r="DD975" s="7"/>
      <c r="DE975" s="7"/>
      <c r="DF975" s="7"/>
      <c r="DG975" s="7"/>
      <c r="DH975" s="7"/>
      <c r="DI975" s="7"/>
      <c r="DJ975" s="7"/>
      <c r="DK975" s="7"/>
      <c r="DL975" s="7"/>
      <c r="DM975" s="7"/>
      <c r="DN975" s="7"/>
      <c r="DO975" s="7"/>
      <c r="DP975" s="7"/>
      <c r="DQ975" s="7"/>
      <c r="DR975" s="7"/>
      <c r="DS975" s="7"/>
      <c r="DT975" s="7"/>
      <c r="DU975" s="7"/>
      <c r="DV975" s="7"/>
      <c r="DW975" s="7"/>
      <c r="DX975" s="7"/>
      <c r="DY975" s="7"/>
      <c r="DZ975" s="7"/>
      <c r="EA975" s="7"/>
      <c r="EB975" s="7"/>
      <c r="EC975" s="7"/>
      <c r="ED975" s="7"/>
      <c r="EE975" s="7"/>
      <c r="EF975" s="7"/>
      <c r="EG975" s="7"/>
      <c r="EH975" s="7"/>
      <c r="EI975" s="7"/>
      <c r="EJ975" s="7"/>
      <c r="EK975" s="7"/>
      <c r="EL975" s="7"/>
      <c r="EM975" s="7"/>
      <c r="EN975" s="7"/>
      <c r="EO975" s="7"/>
      <c r="EP975" s="7"/>
      <c r="EQ975" s="7"/>
      <c r="ER975" s="7"/>
      <c r="ES975" s="7"/>
      <c r="ET975" s="7"/>
      <c r="EU975" s="7"/>
      <c r="EV975" s="7"/>
      <c r="EW975" s="7"/>
      <c r="EX975" s="7"/>
      <c r="EY975" s="7"/>
      <c r="EZ975" s="7"/>
      <c r="FA975" s="7"/>
      <c r="FB975" s="7"/>
      <c r="FC975" s="7"/>
      <c r="FD975" s="7"/>
      <c r="FE975" s="7"/>
      <c r="FF975" s="7"/>
      <c r="FG975" s="7"/>
      <c r="FH975" s="7"/>
      <c r="FI975" s="7"/>
      <c r="FJ975" s="7"/>
      <c r="FK975" s="7"/>
      <c r="FL975" s="7"/>
      <c r="FM975" s="7"/>
      <c r="FN975" s="7"/>
      <c r="FO975" s="7"/>
      <c r="FP975" s="7"/>
      <c r="FQ975" s="7"/>
      <c r="FR975" s="7"/>
      <c r="FS975" s="7"/>
      <c r="FT975" s="7"/>
      <c r="FU975" s="7"/>
      <c r="FV975" s="7"/>
      <c r="FW975" s="7"/>
      <c r="FX975" s="7"/>
      <c r="FY975" s="7"/>
      <c r="FZ975" s="7"/>
      <c r="GA975" s="7"/>
      <c r="GB975" s="7"/>
      <c r="GC975" s="7"/>
      <c r="GD975" s="7"/>
      <c r="GE975" s="7"/>
      <c r="GF975" s="7"/>
      <c r="GG975" s="7"/>
      <c r="GH975" s="7"/>
      <c r="GI975" s="7"/>
      <c r="GJ975" s="7"/>
      <c r="GK975" s="7"/>
      <c r="GL975" s="7"/>
      <c r="GM975" s="7"/>
      <c r="GN975" s="7"/>
      <c r="GO975" s="7"/>
      <c r="GP975" s="7"/>
      <c r="GQ975" s="7"/>
      <c r="GR975" s="7"/>
      <c r="GS975" s="7"/>
      <c r="GT975" s="7"/>
      <c r="GU975" s="7"/>
      <c r="GV975" s="7"/>
      <c r="GW975" s="7"/>
      <c r="GX975" s="7"/>
      <c r="GY975" s="7"/>
      <c r="GZ975" s="7"/>
      <c r="HA975" s="7"/>
      <c r="HB975" s="7"/>
      <c r="HC975" s="7"/>
      <c r="HD975" s="7"/>
      <c r="HE975" s="7"/>
      <c r="HF975" s="7"/>
      <c r="HG975" s="7"/>
      <c r="HH975" s="7"/>
      <c r="HI975" s="7"/>
      <c r="HJ975" s="7"/>
      <c r="HK975" s="7"/>
      <c r="HL975" s="7"/>
      <c r="HM975" s="7"/>
      <c r="HN975" s="7"/>
      <c r="HO975" s="7"/>
      <c r="HP975" s="7"/>
      <c r="HQ975" s="7"/>
      <c r="HR975" s="7"/>
      <c r="HS975" s="7"/>
      <c r="HT975" s="7"/>
      <c r="HU975" s="7"/>
      <c r="HV975" s="7"/>
      <c r="HW975" s="7"/>
      <c r="HX975" s="7"/>
      <c r="HY975" s="7"/>
      <c r="HZ975" s="7"/>
      <c r="IA975" s="7"/>
      <c r="IB975" s="7"/>
      <c r="IC975" s="7"/>
      <c r="ID975" s="7"/>
      <c r="IE975" s="7"/>
      <c r="IF975" s="7"/>
      <c r="IG975" s="7"/>
      <c r="IH975" s="7"/>
      <c r="II975" s="7"/>
      <c r="IJ975" s="7"/>
      <c r="IK975" s="7"/>
      <c r="IL975" s="7"/>
      <c r="IM975" s="7"/>
      <c r="IN975" s="7"/>
      <c r="IO975" s="7"/>
      <c r="IP975" s="7"/>
      <c r="IQ975" s="7"/>
      <c r="IR975" s="7"/>
      <c r="IS975" s="7"/>
      <c r="IT975" s="7"/>
      <c r="IU975" s="7"/>
      <c r="IV975" s="7"/>
      <c r="IW975" s="7"/>
      <c r="IX975" s="7"/>
      <c r="IY975" s="7"/>
      <c r="IZ975" s="7"/>
      <c r="JA975" s="7"/>
      <c r="JB975" s="7"/>
      <c r="JC975" s="7"/>
      <c r="JD975" s="7"/>
      <c r="JE975" s="7"/>
      <c r="JF975" s="7"/>
      <c r="JG975" s="7"/>
      <c r="JH975" s="7"/>
      <c r="JI975" s="7"/>
      <c r="JJ975" s="7"/>
      <c r="JK975" s="7"/>
      <c r="JL975" s="7"/>
      <c r="JM975" s="7"/>
      <c r="JN975" s="7"/>
      <c r="JO975" s="7"/>
      <c r="JP975" s="7"/>
      <c r="JQ975" s="7"/>
      <c r="JR975" s="7"/>
      <c r="JS975" s="7"/>
      <c r="JT975" s="7"/>
      <c r="JU975" s="7"/>
      <c r="JV975" s="7"/>
      <c r="JW975" s="7"/>
      <c r="JX975" s="7"/>
      <c r="JY975" s="7"/>
      <c r="JZ975" s="7"/>
      <c r="KA975" s="7"/>
      <c r="KB975" s="7"/>
      <c r="KC975" s="7"/>
      <c r="KD975" s="7"/>
      <c r="KE975" s="7"/>
      <c r="KF975" s="7"/>
      <c r="KG975" s="7"/>
      <c r="KH975" s="7"/>
      <c r="KI975" s="7"/>
      <c r="KJ975" s="7"/>
      <c r="KK975" s="7"/>
      <c r="KL975" s="7"/>
      <c r="KM975" s="7"/>
      <c r="KN975" s="7"/>
      <c r="KO975" s="7"/>
      <c r="KP975" s="7"/>
      <c r="KQ975" s="7"/>
      <c r="KR975" s="7"/>
      <c r="KS975" s="7"/>
      <c r="KT975" s="7"/>
      <c r="KU975" s="7"/>
      <c r="KV975" s="7"/>
      <c r="KW975" s="7"/>
      <c r="KX975" s="7"/>
      <c r="KY975" s="7"/>
      <c r="KZ975" s="7"/>
      <c r="LA975" s="7"/>
      <c r="LB975" s="7"/>
      <c r="LC975" s="7"/>
      <c r="LD975" s="7"/>
      <c r="LE975" s="7"/>
      <c r="LF975" s="7"/>
      <c r="LG975" s="7"/>
      <c r="LH975" s="7"/>
      <c r="LI975" s="7"/>
      <c r="LJ975" s="7"/>
      <c r="LK975" s="7"/>
      <c r="LL975" s="7"/>
      <c r="LM975" s="7"/>
      <c r="LN975" s="7"/>
      <c r="LO975" s="7"/>
      <c r="LP975" s="7"/>
      <c r="LQ975" s="7"/>
      <c r="LR975" s="7"/>
      <c r="LS975" s="7"/>
      <c r="LT975" s="7"/>
      <c r="LU975" s="7"/>
      <c r="LV975" s="7"/>
      <c r="LW975" s="7"/>
      <c r="LX975" s="7"/>
      <c r="LY975" s="7"/>
      <c r="LZ975" s="7"/>
      <c r="MA975" s="7"/>
      <c r="MB975" s="7"/>
      <c r="MC975" s="7"/>
      <c r="MD975" s="7"/>
      <c r="ME975" s="7"/>
      <c r="MF975" s="7"/>
      <c r="MG975" s="7"/>
      <c r="MH975" s="7"/>
      <c r="MI975" s="7"/>
      <c r="MJ975" s="7"/>
      <c r="MK975" s="7"/>
      <c r="ML975" s="7"/>
      <c r="MM975" s="7"/>
      <c r="MN975" s="7"/>
      <c r="MO975" s="7"/>
      <c r="MP975" s="7"/>
      <c r="MQ975" s="7"/>
      <c r="MR975" s="7"/>
      <c r="MS975" s="7"/>
      <c r="MT975" s="7"/>
      <c r="MU975" s="7"/>
      <c r="MV975" s="7"/>
      <c r="MW975" s="7"/>
      <c r="MX975" s="7"/>
      <c r="MY975" s="7"/>
      <c r="MZ975" s="7"/>
      <c r="NA975" s="7"/>
      <c r="NB975" s="7"/>
      <c r="NC975" s="7"/>
      <c r="ND975" s="7"/>
      <c r="NE975" s="7"/>
      <c r="NF975" s="7"/>
      <c r="NG975" s="7"/>
      <c r="NH975" s="7"/>
      <c r="NI975" s="7"/>
      <c r="NJ975" s="7"/>
      <c r="NK975" s="7"/>
      <c r="NL975" s="7"/>
      <c r="NM975" s="7"/>
      <c r="NN975" s="7"/>
      <c r="NO975" s="7"/>
      <c r="NP975" s="7"/>
      <c r="NQ975" s="7"/>
      <c r="NR975" s="7"/>
      <c r="NS975" s="7"/>
      <c r="NT975" s="7"/>
      <c r="NU975" s="7"/>
      <c r="NV975" s="7"/>
      <c r="NW975" s="7"/>
      <c r="NX975" s="7"/>
      <c r="NY975" s="7"/>
      <c r="NZ975" s="7"/>
      <c r="OA975" s="7"/>
      <c r="OB975" s="7"/>
      <c r="OC975" s="7"/>
      <c r="OD975" s="7"/>
      <c r="OE975" s="7"/>
      <c r="OF975" s="7"/>
      <c r="OG975" s="7"/>
      <c r="OH975" s="7"/>
      <c r="OI975" s="7"/>
      <c r="OJ975" s="7"/>
      <c r="OK975" s="7"/>
      <c r="OL975" s="7"/>
      <c r="OM975" s="7"/>
      <c r="ON975" s="7"/>
      <c r="OO975" s="7"/>
      <c r="OP975" s="7"/>
      <c r="OQ975" s="7"/>
      <c r="OR975" s="7"/>
      <c r="OS975" s="7"/>
      <c r="OT975" s="7"/>
      <c r="OU975" s="7"/>
      <c r="OV975" s="7"/>
      <c r="OW975" s="7"/>
      <c r="OX975" s="7"/>
      <c r="OY975" s="7"/>
      <c r="OZ975" s="7"/>
      <c r="PA975" s="7"/>
      <c r="PB975" s="7"/>
      <c r="PC975" s="7"/>
      <c r="PD975" s="7"/>
      <c r="PE975" s="7"/>
      <c r="PF975" s="7"/>
      <c r="PG975" s="7"/>
      <c r="PH975" s="7"/>
      <c r="PI975" s="7"/>
      <c r="PJ975" s="7"/>
    </row>
    <row r="976" spans="1:426" x14ac:dyDescent="0.2">
      <c r="F976" s="7"/>
      <c r="G976" s="7"/>
      <c r="H976" s="7"/>
      <c r="I976" s="7"/>
      <c r="J976" s="7"/>
      <c r="K976" s="7"/>
      <c r="M976" s="7"/>
      <c r="N976" s="7"/>
      <c r="O976" s="7"/>
      <c r="P976" s="7"/>
      <c r="Q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  <c r="AS976" s="7"/>
      <c r="AT976" s="7"/>
      <c r="AU976" s="7"/>
      <c r="AV976" s="7"/>
      <c r="AW976" s="7"/>
      <c r="AX976" s="7"/>
      <c r="AY976" s="7"/>
      <c r="AZ976" s="7"/>
      <c r="BA976" s="7"/>
      <c r="BB976" s="7"/>
      <c r="BC976" s="7"/>
      <c r="BD976" s="7"/>
      <c r="BE976" s="7"/>
      <c r="BF976" s="7"/>
      <c r="BG976" s="7"/>
      <c r="BH976" s="7"/>
      <c r="BI976" s="7"/>
      <c r="BJ976" s="7"/>
      <c r="BK976" s="7"/>
      <c r="BL976" s="7"/>
      <c r="BM976" s="7"/>
      <c r="BN976" s="7"/>
      <c r="BO976" s="7"/>
      <c r="BP976" s="7"/>
      <c r="BQ976" s="7"/>
      <c r="BR976" s="7"/>
      <c r="BS976" s="7"/>
      <c r="BT976" s="7"/>
      <c r="BU976" s="7"/>
      <c r="BV976" s="7"/>
      <c r="BW976" s="7"/>
      <c r="BX976" s="7"/>
      <c r="BY976" s="7"/>
      <c r="BZ976" s="7"/>
      <c r="CA976" s="7"/>
      <c r="CB976" s="7"/>
      <c r="CC976" s="7"/>
      <c r="CD976" s="7"/>
      <c r="CE976" s="7"/>
      <c r="CF976" s="7"/>
      <c r="CG976" s="7"/>
      <c r="CH976" s="7"/>
      <c r="CI976" s="7"/>
      <c r="CJ976" s="7"/>
      <c r="CK976" s="7"/>
      <c r="CL976" s="7"/>
      <c r="CM976" s="7"/>
      <c r="CN976" s="7"/>
      <c r="CO976" s="7"/>
      <c r="CP976" s="7"/>
      <c r="CQ976" s="7"/>
      <c r="CR976" s="7"/>
      <c r="CS976" s="7"/>
      <c r="CT976" s="7"/>
      <c r="CU976" s="7"/>
      <c r="CV976" s="7"/>
      <c r="CW976" s="7"/>
      <c r="CX976" s="7"/>
      <c r="CY976" s="7"/>
      <c r="CZ976" s="7"/>
      <c r="DA976" s="7"/>
      <c r="DB976" s="7"/>
      <c r="DC976" s="7"/>
      <c r="DD976" s="7"/>
      <c r="DE976" s="7"/>
      <c r="DF976" s="7"/>
      <c r="DG976" s="7"/>
      <c r="DH976" s="7"/>
      <c r="DI976" s="7"/>
      <c r="DJ976" s="7"/>
      <c r="DK976" s="7"/>
      <c r="DL976" s="7"/>
      <c r="DM976" s="7"/>
      <c r="DN976" s="7"/>
      <c r="DO976" s="7"/>
      <c r="DP976" s="7"/>
      <c r="DQ976" s="7"/>
      <c r="DR976" s="7"/>
      <c r="DS976" s="7"/>
      <c r="DT976" s="7"/>
      <c r="DU976" s="7"/>
      <c r="DV976" s="7"/>
      <c r="DW976" s="7"/>
      <c r="DX976" s="7"/>
      <c r="DY976" s="7"/>
      <c r="DZ976" s="7"/>
      <c r="EA976" s="7"/>
      <c r="EB976" s="7"/>
      <c r="EC976" s="7"/>
      <c r="ED976" s="7"/>
      <c r="EE976" s="7"/>
      <c r="EF976" s="7"/>
      <c r="EG976" s="7"/>
      <c r="EH976" s="7"/>
      <c r="EI976" s="7"/>
      <c r="EJ976" s="7"/>
      <c r="EK976" s="7"/>
      <c r="EL976" s="7"/>
      <c r="EM976" s="7"/>
      <c r="EN976" s="7"/>
      <c r="EO976" s="7"/>
      <c r="EP976" s="7"/>
      <c r="EQ976" s="7"/>
      <c r="ER976" s="7"/>
      <c r="ES976" s="7"/>
      <c r="ET976" s="7"/>
      <c r="EU976" s="7"/>
      <c r="EV976" s="7"/>
      <c r="EW976" s="7"/>
      <c r="EX976" s="7"/>
      <c r="EY976" s="7"/>
      <c r="EZ976" s="7"/>
      <c r="FA976" s="7"/>
      <c r="FB976" s="7"/>
      <c r="FC976" s="7"/>
      <c r="FD976" s="7"/>
      <c r="FE976" s="7"/>
      <c r="FF976" s="7"/>
      <c r="FG976" s="7"/>
      <c r="FH976" s="7"/>
      <c r="FI976" s="7"/>
      <c r="FJ976" s="7"/>
      <c r="FK976" s="7"/>
      <c r="FL976" s="7"/>
      <c r="FM976" s="7"/>
      <c r="FN976" s="7"/>
      <c r="FO976" s="7"/>
      <c r="FP976" s="7"/>
      <c r="FQ976" s="7"/>
      <c r="FR976" s="7"/>
      <c r="FS976" s="7"/>
      <c r="FT976" s="7"/>
      <c r="FU976" s="7"/>
      <c r="FV976" s="7"/>
      <c r="FW976" s="7"/>
      <c r="FX976" s="7"/>
      <c r="FY976" s="7"/>
      <c r="FZ976" s="7"/>
      <c r="GA976" s="7"/>
      <c r="GB976" s="7"/>
      <c r="GC976" s="7"/>
      <c r="GD976" s="7"/>
      <c r="GE976" s="7"/>
      <c r="GF976" s="7"/>
      <c r="GG976" s="7"/>
      <c r="GH976" s="7"/>
      <c r="GI976" s="7"/>
      <c r="GJ976" s="7"/>
      <c r="GK976" s="7"/>
      <c r="GL976" s="7"/>
      <c r="GM976" s="7"/>
      <c r="GN976" s="7"/>
      <c r="GO976" s="7"/>
      <c r="GP976" s="7"/>
      <c r="GQ976" s="7"/>
      <c r="GR976" s="7"/>
      <c r="GS976" s="7"/>
      <c r="GT976" s="7"/>
      <c r="GU976" s="7"/>
      <c r="GV976" s="7"/>
      <c r="GW976" s="7"/>
      <c r="GX976" s="7"/>
      <c r="GY976" s="7"/>
      <c r="GZ976" s="7"/>
      <c r="HA976" s="7"/>
      <c r="HB976" s="7"/>
      <c r="HC976" s="7"/>
      <c r="HD976" s="7"/>
      <c r="HE976" s="7"/>
      <c r="HF976" s="7"/>
      <c r="HG976" s="7"/>
      <c r="HH976" s="7"/>
      <c r="HI976" s="7"/>
      <c r="HJ976" s="7"/>
      <c r="HK976" s="7"/>
      <c r="HL976" s="7"/>
      <c r="HM976" s="7"/>
      <c r="HN976" s="7"/>
      <c r="HO976" s="7"/>
      <c r="HP976" s="7"/>
      <c r="HQ976" s="7"/>
      <c r="HR976" s="7"/>
      <c r="HS976" s="7"/>
      <c r="HT976" s="7"/>
      <c r="HU976" s="7"/>
      <c r="HV976" s="7"/>
      <c r="HW976" s="7"/>
      <c r="HX976" s="7"/>
      <c r="HY976" s="7"/>
      <c r="HZ976" s="7"/>
      <c r="IA976" s="7"/>
      <c r="IB976" s="7"/>
      <c r="IC976" s="7"/>
      <c r="ID976" s="7"/>
      <c r="IE976" s="7"/>
      <c r="IF976" s="7"/>
      <c r="IG976" s="7"/>
      <c r="IH976" s="7"/>
      <c r="II976" s="7"/>
      <c r="IJ976" s="7"/>
      <c r="IK976" s="7"/>
      <c r="IL976" s="7"/>
      <c r="IM976" s="7"/>
      <c r="IN976" s="7"/>
      <c r="IO976" s="7"/>
      <c r="IP976" s="7"/>
      <c r="IQ976" s="7"/>
      <c r="IR976" s="7"/>
      <c r="IS976" s="7"/>
      <c r="IT976" s="7"/>
      <c r="IU976" s="7"/>
      <c r="IV976" s="7"/>
      <c r="IW976" s="7"/>
      <c r="IX976" s="7"/>
      <c r="IY976" s="7"/>
      <c r="IZ976" s="7"/>
      <c r="JA976" s="7"/>
      <c r="JB976" s="7"/>
      <c r="JC976" s="7"/>
      <c r="JD976" s="7"/>
      <c r="JE976" s="7"/>
      <c r="JF976" s="7"/>
      <c r="JG976" s="7"/>
      <c r="JH976" s="7"/>
      <c r="JI976" s="7"/>
      <c r="JJ976" s="7"/>
      <c r="JK976" s="7"/>
      <c r="JL976" s="7"/>
      <c r="JM976" s="7"/>
      <c r="JN976" s="7"/>
      <c r="JO976" s="7"/>
      <c r="JP976" s="7"/>
      <c r="JQ976" s="7"/>
      <c r="JR976" s="7"/>
      <c r="JS976" s="7"/>
      <c r="JT976" s="7"/>
      <c r="JU976" s="7"/>
      <c r="JV976" s="7"/>
      <c r="JW976" s="7"/>
      <c r="JX976" s="7"/>
      <c r="JY976" s="7"/>
      <c r="JZ976" s="7"/>
      <c r="KA976" s="7"/>
      <c r="KB976" s="7"/>
      <c r="KC976" s="7"/>
      <c r="KD976" s="7"/>
      <c r="KE976" s="7"/>
      <c r="KF976" s="7"/>
      <c r="KG976" s="7"/>
      <c r="KH976" s="7"/>
      <c r="KI976" s="7"/>
      <c r="KJ976" s="7"/>
      <c r="KK976" s="7"/>
      <c r="KL976" s="7"/>
      <c r="KM976" s="7"/>
      <c r="KN976" s="7"/>
      <c r="KO976" s="7"/>
      <c r="KP976" s="7"/>
      <c r="KQ976" s="7"/>
      <c r="KR976" s="7"/>
      <c r="KS976" s="7"/>
      <c r="KT976" s="7"/>
      <c r="KU976" s="7"/>
      <c r="KV976" s="7"/>
      <c r="KW976" s="7"/>
      <c r="KX976" s="7"/>
      <c r="KY976" s="7"/>
      <c r="KZ976" s="7"/>
      <c r="LA976" s="7"/>
      <c r="LB976" s="7"/>
      <c r="LC976" s="7"/>
      <c r="LD976" s="7"/>
      <c r="LE976" s="7"/>
      <c r="LF976" s="7"/>
      <c r="LG976" s="7"/>
      <c r="LH976" s="7"/>
      <c r="LI976" s="7"/>
      <c r="LJ976" s="7"/>
      <c r="LK976" s="7"/>
      <c r="LL976" s="7"/>
      <c r="LM976" s="7"/>
      <c r="LN976" s="7"/>
      <c r="LO976" s="7"/>
      <c r="LP976" s="7"/>
      <c r="LQ976" s="7"/>
      <c r="LR976" s="7"/>
      <c r="LS976" s="7"/>
      <c r="LT976" s="7"/>
      <c r="LU976" s="7"/>
      <c r="LV976" s="7"/>
      <c r="LW976" s="7"/>
      <c r="LX976" s="7"/>
      <c r="LY976" s="7"/>
      <c r="LZ976" s="7"/>
      <c r="MA976" s="7"/>
      <c r="MB976" s="7"/>
      <c r="MC976" s="7"/>
      <c r="MD976" s="7"/>
      <c r="ME976" s="7"/>
      <c r="MF976" s="7"/>
      <c r="MG976" s="7"/>
      <c r="MH976" s="7"/>
      <c r="MI976" s="7"/>
      <c r="MJ976" s="7"/>
      <c r="MK976" s="7"/>
      <c r="ML976" s="7"/>
      <c r="MM976" s="7"/>
      <c r="MN976" s="7"/>
      <c r="MO976" s="7"/>
      <c r="MP976" s="7"/>
      <c r="MQ976" s="7"/>
      <c r="MR976" s="7"/>
      <c r="MS976" s="7"/>
      <c r="MT976" s="7"/>
      <c r="MU976" s="7"/>
      <c r="MV976" s="7"/>
      <c r="MW976" s="7"/>
      <c r="MX976" s="7"/>
      <c r="MY976" s="7"/>
      <c r="MZ976" s="7"/>
      <c r="NA976" s="7"/>
      <c r="NB976" s="7"/>
      <c r="NC976" s="7"/>
      <c r="ND976" s="7"/>
      <c r="NE976" s="7"/>
      <c r="NF976" s="7"/>
      <c r="NG976" s="7"/>
      <c r="NH976" s="7"/>
      <c r="NI976" s="7"/>
      <c r="NJ976" s="7"/>
      <c r="NK976" s="7"/>
      <c r="NL976" s="7"/>
      <c r="NM976" s="7"/>
      <c r="NN976" s="7"/>
      <c r="NO976" s="7"/>
      <c r="NP976" s="7"/>
      <c r="NQ976" s="7"/>
      <c r="NR976" s="7"/>
      <c r="NS976" s="7"/>
      <c r="NT976" s="7"/>
      <c r="NU976" s="7"/>
      <c r="NV976" s="7"/>
      <c r="NW976" s="7"/>
      <c r="NX976" s="7"/>
      <c r="NY976" s="7"/>
      <c r="NZ976" s="7"/>
      <c r="OA976" s="7"/>
      <c r="OB976" s="7"/>
      <c r="OC976" s="7"/>
      <c r="OD976" s="7"/>
      <c r="OE976" s="7"/>
      <c r="OF976" s="7"/>
      <c r="OG976" s="7"/>
      <c r="OH976" s="7"/>
      <c r="OI976" s="7"/>
      <c r="OJ976" s="7"/>
      <c r="OK976" s="7"/>
      <c r="OL976" s="7"/>
      <c r="OM976" s="7"/>
      <c r="ON976" s="7"/>
      <c r="OO976" s="7"/>
      <c r="OP976" s="7"/>
      <c r="OQ976" s="7"/>
      <c r="OR976" s="7"/>
      <c r="OS976" s="7"/>
      <c r="OT976" s="7"/>
      <c r="OU976" s="7"/>
      <c r="OV976" s="7"/>
      <c r="OW976" s="7"/>
      <c r="OX976" s="7"/>
      <c r="OY976" s="7"/>
      <c r="OZ976" s="7"/>
      <c r="PA976" s="7"/>
      <c r="PB976" s="7"/>
      <c r="PC976" s="7"/>
      <c r="PD976" s="7"/>
      <c r="PE976" s="7"/>
      <c r="PF976" s="7"/>
      <c r="PG976" s="7"/>
      <c r="PH976" s="7"/>
      <c r="PI976" s="7"/>
      <c r="PJ976" s="7"/>
    </row>
    <row r="977" spans="6:426" x14ac:dyDescent="0.2">
      <c r="F977" s="7"/>
      <c r="G977" s="7"/>
      <c r="H977" s="7"/>
      <c r="I977" s="7"/>
      <c r="J977" s="7"/>
      <c r="K977" s="7"/>
      <c r="M977" s="7"/>
      <c r="N977" s="7"/>
      <c r="O977" s="7"/>
      <c r="P977" s="7"/>
      <c r="Q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  <c r="BB977" s="7"/>
      <c r="BC977" s="7"/>
      <c r="BD977" s="7"/>
      <c r="BE977" s="7"/>
      <c r="BF977" s="7"/>
      <c r="BG977" s="7"/>
      <c r="BH977" s="7"/>
      <c r="BI977" s="7"/>
      <c r="BJ977" s="7"/>
      <c r="BK977" s="7"/>
      <c r="BL977" s="7"/>
      <c r="BM977" s="7"/>
      <c r="BN977" s="7"/>
      <c r="BO977" s="7"/>
      <c r="BP977" s="7"/>
      <c r="BQ977" s="7"/>
      <c r="BR977" s="7"/>
      <c r="BS977" s="7"/>
      <c r="BT977" s="7"/>
      <c r="BU977" s="7"/>
      <c r="BV977" s="7"/>
      <c r="BW977" s="7"/>
      <c r="BX977" s="7"/>
      <c r="BY977" s="7"/>
      <c r="BZ977" s="7"/>
      <c r="CA977" s="7"/>
      <c r="CB977" s="7"/>
      <c r="CC977" s="7"/>
      <c r="CD977" s="7"/>
      <c r="CE977" s="7"/>
      <c r="CF977" s="7"/>
      <c r="CG977" s="7"/>
      <c r="CH977" s="7"/>
      <c r="CI977" s="7"/>
      <c r="CJ977" s="7"/>
      <c r="CK977" s="7"/>
      <c r="CL977" s="7"/>
      <c r="CM977" s="7"/>
      <c r="CN977" s="7"/>
      <c r="CO977" s="7"/>
      <c r="CP977" s="7"/>
      <c r="CQ977" s="7"/>
      <c r="CR977" s="7"/>
      <c r="CS977" s="7"/>
      <c r="CT977" s="7"/>
      <c r="CU977" s="7"/>
      <c r="CV977" s="7"/>
      <c r="CW977" s="7"/>
      <c r="CX977" s="7"/>
      <c r="CY977" s="7"/>
      <c r="CZ977" s="7"/>
      <c r="DA977" s="7"/>
      <c r="DB977" s="7"/>
      <c r="DC977" s="7"/>
      <c r="DD977" s="7"/>
      <c r="DE977" s="7"/>
      <c r="DF977" s="7"/>
      <c r="DG977" s="7"/>
      <c r="DH977" s="7"/>
      <c r="DI977" s="7"/>
      <c r="DJ977" s="7"/>
      <c r="DK977" s="7"/>
      <c r="DL977" s="7"/>
      <c r="DM977" s="7"/>
      <c r="DN977" s="7"/>
      <c r="DO977" s="7"/>
      <c r="DP977" s="7"/>
      <c r="DQ977" s="7"/>
      <c r="DR977" s="7"/>
      <c r="DS977" s="7"/>
      <c r="DT977" s="7"/>
      <c r="DU977" s="7"/>
      <c r="DV977" s="7"/>
      <c r="DW977" s="7"/>
      <c r="DX977" s="7"/>
      <c r="DY977" s="7"/>
      <c r="DZ977" s="7"/>
      <c r="EA977" s="7"/>
      <c r="EB977" s="7"/>
      <c r="EC977" s="7"/>
      <c r="ED977" s="7"/>
      <c r="EE977" s="7"/>
      <c r="EF977" s="7"/>
      <c r="EG977" s="7"/>
      <c r="EH977" s="7"/>
      <c r="EI977" s="7"/>
      <c r="EJ977" s="7"/>
      <c r="EK977" s="7"/>
      <c r="EL977" s="7"/>
      <c r="EM977" s="7"/>
      <c r="EN977" s="7"/>
      <c r="EO977" s="7"/>
      <c r="EP977" s="7"/>
      <c r="EQ977" s="7"/>
      <c r="ER977" s="7"/>
      <c r="ES977" s="7"/>
      <c r="ET977" s="7"/>
      <c r="EU977" s="7"/>
      <c r="EV977" s="7"/>
      <c r="EW977" s="7"/>
      <c r="EX977" s="7"/>
      <c r="EY977" s="7"/>
      <c r="EZ977" s="7"/>
      <c r="FA977" s="7"/>
      <c r="FB977" s="7"/>
      <c r="FC977" s="7"/>
      <c r="FD977" s="7"/>
      <c r="FE977" s="7"/>
      <c r="FF977" s="7"/>
      <c r="FG977" s="7"/>
      <c r="FH977" s="7"/>
      <c r="FI977" s="7"/>
      <c r="FJ977" s="7"/>
      <c r="FK977" s="7"/>
      <c r="FL977" s="7"/>
      <c r="FM977" s="7"/>
      <c r="FN977" s="7"/>
      <c r="FO977" s="7"/>
      <c r="FP977" s="7"/>
      <c r="FQ977" s="7"/>
      <c r="FR977" s="7"/>
      <c r="FS977" s="7"/>
      <c r="FT977" s="7"/>
      <c r="FU977" s="7"/>
      <c r="FV977" s="7"/>
      <c r="FW977" s="7"/>
      <c r="FX977" s="7"/>
      <c r="FY977" s="7"/>
      <c r="FZ977" s="7"/>
      <c r="GA977" s="7"/>
      <c r="GB977" s="7"/>
      <c r="GC977" s="7"/>
      <c r="GD977" s="7"/>
      <c r="GE977" s="7"/>
      <c r="GF977" s="7"/>
      <c r="GG977" s="7"/>
      <c r="GH977" s="7"/>
      <c r="GI977" s="7"/>
      <c r="GJ977" s="7"/>
      <c r="GK977" s="7"/>
      <c r="GL977" s="7"/>
      <c r="GM977" s="7"/>
      <c r="GN977" s="7"/>
      <c r="GO977" s="7"/>
      <c r="GP977" s="7"/>
      <c r="GQ977" s="7"/>
      <c r="GR977" s="7"/>
      <c r="GS977" s="7"/>
      <c r="GT977" s="7"/>
      <c r="GU977" s="7"/>
      <c r="GV977" s="7"/>
      <c r="GW977" s="7"/>
      <c r="GX977" s="7"/>
      <c r="GY977" s="7"/>
      <c r="GZ977" s="7"/>
      <c r="HA977" s="7"/>
      <c r="HB977" s="7"/>
      <c r="HC977" s="7"/>
      <c r="HD977" s="7"/>
      <c r="HE977" s="7"/>
      <c r="HF977" s="7"/>
      <c r="HG977" s="7"/>
      <c r="HH977" s="7"/>
      <c r="HI977" s="7"/>
      <c r="HJ977" s="7"/>
      <c r="HK977" s="7"/>
      <c r="HL977" s="7"/>
      <c r="HM977" s="7"/>
      <c r="HN977" s="7"/>
      <c r="HO977" s="7"/>
      <c r="HP977" s="7"/>
      <c r="HQ977" s="7"/>
      <c r="HR977" s="7"/>
      <c r="HS977" s="7"/>
      <c r="HT977" s="7"/>
      <c r="HU977" s="7"/>
      <c r="HV977" s="7"/>
      <c r="HW977" s="7"/>
      <c r="HX977" s="7"/>
      <c r="HY977" s="7"/>
      <c r="HZ977" s="7"/>
      <c r="IA977" s="7"/>
      <c r="IB977" s="7"/>
      <c r="IC977" s="7"/>
      <c r="ID977" s="7"/>
      <c r="IE977" s="7"/>
      <c r="IF977" s="7"/>
      <c r="IG977" s="7"/>
      <c r="IH977" s="7"/>
      <c r="II977" s="7"/>
      <c r="IJ977" s="7"/>
      <c r="IK977" s="7"/>
      <c r="IL977" s="7"/>
      <c r="IM977" s="7"/>
      <c r="IN977" s="7"/>
      <c r="IO977" s="7"/>
      <c r="IP977" s="7"/>
      <c r="IQ977" s="7"/>
      <c r="IR977" s="7"/>
      <c r="IS977" s="7"/>
      <c r="IT977" s="7"/>
      <c r="IU977" s="7"/>
      <c r="IV977" s="7"/>
      <c r="IW977" s="7"/>
      <c r="IX977" s="7"/>
      <c r="IY977" s="7"/>
      <c r="IZ977" s="7"/>
      <c r="JA977" s="7"/>
      <c r="JB977" s="7"/>
      <c r="JC977" s="7"/>
      <c r="JD977" s="7"/>
      <c r="JE977" s="7"/>
      <c r="JF977" s="7"/>
      <c r="JG977" s="7"/>
      <c r="JH977" s="7"/>
      <c r="JI977" s="7"/>
      <c r="JJ977" s="7"/>
      <c r="JK977" s="7"/>
      <c r="JL977" s="7"/>
      <c r="JM977" s="7"/>
      <c r="JN977" s="7"/>
      <c r="JO977" s="7"/>
      <c r="JP977" s="7"/>
      <c r="JQ977" s="7"/>
      <c r="JR977" s="7"/>
      <c r="JS977" s="7"/>
      <c r="JT977" s="7"/>
      <c r="JU977" s="7"/>
      <c r="JV977" s="7"/>
      <c r="JW977" s="7"/>
      <c r="JX977" s="7"/>
      <c r="JY977" s="7"/>
      <c r="JZ977" s="7"/>
      <c r="KA977" s="7"/>
      <c r="KB977" s="7"/>
      <c r="KC977" s="7"/>
      <c r="KD977" s="7"/>
      <c r="KE977" s="7"/>
      <c r="KF977" s="7"/>
      <c r="KG977" s="7"/>
      <c r="KH977" s="7"/>
      <c r="KI977" s="7"/>
      <c r="KJ977" s="7"/>
      <c r="KK977" s="7"/>
      <c r="KL977" s="7"/>
      <c r="KM977" s="7"/>
      <c r="KN977" s="7"/>
      <c r="KO977" s="7"/>
      <c r="KP977" s="7"/>
      <c r="KQ977" s="7"/>
      <c r="KR977" s="7"/>
      <c r="KS977" s="7"/>
      <c r="KT977" s="7"/>
      <c r="KU977" s="7"/>
      <c r="KV977" s="7"/>
      <c r="KW977" s="7"/>
      <c r="KX977" s="7"/>
      <c r="KY977" s="7"/>
      <c r="KZ977" s="7"/>
      <c r="LA977" s="7"/>
      <c r="LB977" s="7"/>
      <c r="LC977" s="7"/>
      <c r="LD977" s="7"/>
      <c r="LE977" s="7"/>
      <c r="LF977" s="7"/>
      <c r="LG977" s="7"/>
      <c r="LH977" s="7"/>
      <c r="LI977" s="7"/>
      <c r="LJ977" s="7"/>
      <c r="LK977" s="7"/>
      <c r="LL977" s="7"/>
      <c r="LM977" s="7"/>
      <c r="LN977" s="7"/>
      <c r="LO977" s="7"/>
      <c r="LP977" s="7"/>
      <c r="LQ977" s="7"/>
      <c r="LR977" s="7"/>
      <c r="LS977" s="7"/>
      <c r="LT977" s="7"/>
      <c r="LU977" s="7"/>
      <c r="LV977" s="7"/>
      <c r="LW977" s="7"/>
      <c r="LX977" s="7"/>
      <c r="LY977" s="7"/>
      <c r="LZ977" s="7"/>
      <c r="MA977" s="7"/>
      <c r="MB977" s="7"/>
      <c r="MC977" s="7"/>
      <c r="MD977" s="7"/>
      <c r="ME977" s="7"/>
      <c r="MF977" s="7"/>
      <c r="MG977" s="7"/>
      <c r="MH977" s="7"/>
      <c r="MI977" s="7"/>
      <c r="MJ977" s="7"/>
      <c r="MK977" s="7"/>
      <c r="ML977" s="7"/>
      <c r="MM977" s="7"/>
      <c r="MN977" s="7"/>
      <c r="MO977" s="7"/>
      <c r="MP977" s="7"/>
      <c r="MQ977" s="7"/>
      <c r="MR977" s="7"/>
      <c r="MS977" s="7"/>
      <c r="MT977" s="7"/>
      <c r="MU977" s="7"/>
      <c r="MV977" s="7"/>
      <c r="MW977" s="7"/>
      <c r="MX977" s="7"/>
      <c r="MY977" s="7"/>
      <c r="MZ977" s="7"/>
      <c r="NA977" s="7"/>
      <c r="NB977" s="7"/>
      <c r="NC977" s="7"/>
      <c r="ND977" s="7"/>
      <c r="NE977" s="7"/>
      <c r="NF977" s="7"/>
      <c r="NG977" s="7"/>
      <c r="NH977" s="7"/>
      <c r="NI977" s="7"/>
      <c r="NJ977" s="7"/>
      <c r="NK977" s="7"/>
      <c r="NL977" s="7"/>
      <c r="NM977" s="7"/>
      <c r="NN977" s="7"/>
      <c r="NO977" s="7"/>
      <c r="NP977" s="7"/>
      <c r="NQ977" s="7"/>
      <c r="NR977" s="7"/>
      <c r="NS977" s="7"/>
      <c r="NT977" s="7"/>
      <c r="NU977" s="7"/>
      <c r="NV977" s="7"/>
      <c r="NW977" s="7"/>
      <c r="NX977" s="7"/>
      <c r="NY977" s="7"/>
      <c r="NZ977" s="7"/>
      <c r="OA977" s="7"/>
      <c r="OB977" s="7"/>
      <c r="OC977" s="7"/>
      <c r="OD977" s="7"/>
      <c r="OE977" s="7"/>
      <c r="OF977" s="7"/>
      <c r="OG977" s="7"/>
      <c r="OH977" s="7"/>
      <c r="OI977" s="7"/>
      <c r="OJ977" s="7"/>
      <c r="OK977" s="7"/>
      <c r="OL977" s="7"/>
      <c r="OM977" s="7"/>
      <c r="ON977" s="7"/>
      <c r="OO977" s="7"/>
      <c r="OP977" s="7"/>
      <c r="OQ977" s="7"/>
      <c r="OR977" s="7"/>
      <c r="OS977" s="7"/>
      <c r="OT977" s="7"/>
      <c r="OU977" s="7"/>
      <c r="OV977" s="7"/>
      <c r="OW977" s="7"/>
      <c r="OX977" s="7"/>
      <c r="OY977" s="7"/>
      <c r="OZ977" s="7"/>
      <c r="PA977" s="7"/>
      <c r="PB977" s="7"/>
      <c r="PC977" s="7"/>
      <c r="PD977" s="7"/>
      <c r="PE977" s="7"/>
      <c r="PF977" s="7"/>
      <c r="PG977" s="7"/>
      <c r="PH977" s="7"/>
      <c r="PI977" s="7"/>
      <c r="PJ977" s="7"/>
    </row>
    <row r="978" spans="6:426" x14ac:dyDescent="0.2">
      <c r="F978" s="7"/>
      <c r="G978" s="7"/>
      <c r="H978" s="7"/>
      <c r="I978" s="7"/>
      <c r="J978" s="7"/>
      <c r="K978" s="7"/>
      <c r="M978" s="7"/>
      <c r="N978" s="7"/>
      <c r="O978" s="7"/>
      <c r="P978" s="7"/>
      <c r="Q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  <c r="AS978" s="7"/>
      <c r="AT978" s="7"/>
      <c r="AU978" s="7"/>
      <c r="AV978" s="7"/>
      <c r="AW978" s="7"/>
      <c r="AX978" s="7"/>
      <c r="AY978" s="7"/>
      <c r="AZ978" s="7"/>
      <c r="BA978" s="7"/>
      <c r="BB978" s="7"/>
      <c r="BC978" s="7"/>
      <c r="BD978" s="7"/>
      <c r="BE978" s="7"/>
      <c r="BF978" s="7"/>
      <c r="BG978" s="7"/>
      <c r="BH978" s="7"/>
      <c r="BI978" s="7"/>
      <c r="BJ978" s="7"/>
      <c r="BK978" s="7"/>
      <c r="BL978" s="7"/>
      <c r="BM978" s="7"/>
      <c r="BN978" s="7"/>
      <c r="BO978" s="7"/>
      <c r="BP978" s="7"/>
      <c r="BQ978" s="7"/>
      <c r="BR978" s="7"/>
      <c r="BS978" s="7"/>
      <c r="BT978" s="7"/>
      <c r="BU978" s="7"/>
      <c r="BV978" s="7"/>
      <c r="BW978" s="7"/>
      <c r="BX978" s="7"/>
      <c r="BY978" s="7"/>
      <c r="BZ978" s="7"/>
      <c r="CA978" s="7"/>
      <c r="CB978" s="7"/>
      <c r="CC978" s="7"/>
      <c r="CD978" s="7"/>
      <c r="CE978" s="7"/>
      <c r="CF978" s="7"/>
      <c r="CG978" s="7"/>
      <c r="CH978" s="7"/>
      <c r="CI978" s="7"/>
      <c r="CJ978" s="7"/>
      <c r="CK978" s="7"/>
      <c r="CL978" s="7"/>
      <c r="CM978" s="7"/>
      <c r="CN978" s="7"/>
      <c r="CO978" s="7"/>
      <c r="CP978" s="7"/>
      <c r="CQ978" s="7"/>
      <c r="CR978" s="7"/>
      <c r="CS978" s="7"/>
      <c r="CT978" s="7"/>
      <c r="CU978" s="7"/>
      <c r="CV978" s="7"/>
      <c r="CW978" s="7"/>
      <c r="CX978" s="7"/>
      <c r="CY978" s="7"/>
      <c r="CZ978" s="7"/>
      <c r="DA978" s="7"/>
      <c r="DB978" s="7"/>
      <c r="DC978" s="7"/>
      <c r="DD978" s="7"/>
      <c r="DE978" s="7"/>
      <c r="DF978" s="7"/>
      <c r="DG978" s="7"/>
      <c r="DH978" s="7"/>
      <c r="DI978" s="7"/>
      <c r="DJ978" s="7"/>
      <c r="DK978" s="7"/>
      <c r="DL978" s="7"/>
      <c r="DM978" s="7"/>
      <c r="DN978" s="7"/>
      <c r="DO978" s="7"/>
      <c r="DP978" s="7"/>
      <c r="DQ978" s="7"/>
      <c r="DR978" s="7"/>
      <c r="DS978" s="7"/>
      <c r="DT978" s="7"/>
      <c r="DU978" s="7"/>
      <c r="DV978" s="7"/>
      <c r="DW978" s="7"/>
      <c r="DX978" s="7"/>
      <c r="DY978" s="7"/>
      <c r="DZ978" s="7"/>
      <c r="EA978" s="7"/>
      <c r="EB978" s="7"/>
      <c r="EC978" s="7"/>
      <c r="ED978" s="7"/>
      <c r="EE978" s="7"/>
      <c r="EF978" s="7"/>
      <c r="EG978" s="7"/>
      <c r="EH978" s="7"/>
      <c r="EI978" s="7"/>
      <c r="EJ978" s="7"/>
      <c r="EK978" s="7"/>
      <c r="EL978" s="7"/>
      <c r="EM978" s="7"/>
      <c r="EN978" s="7"/>
      <c r="EO978" s="7"/>
      <c r="EP978" s="7"/>
      <c r="EQ978" s="7"/>
      <c r="ER978" s="7"/>
      <c r="ES978" s="7"/>
      <c r="ET978" s="7"/>
      <c r="EU978" s="7"/>
      <c r="EV978" s="7"/>
      <c r="EW978" s="7"/>
      <c r="EX978" s="7"/>
      <c r="EY978" s="7"/>
      <c r="EZ978" s="7"/>
      <c r="FA978" s="7"/>
      <c r="FB978" s="7"/>
      <c r="FC978" s="7"/>
      <c r="FD978" s="7"/>
      <c r="FE978" s="7"/>
      <c r="FF978" s="7"/>
      <c r="FG978" s="7"/>
      <c r="FH978" s="7"/>
      <c r="FI978" s="7"/>
      <c r="FJ978" s="7"/>
      <c r="FK978" s="7"/>
      <c r="FL978" s="7"/>
      <c r="FM978" s="7"/>
      <c r="FN978" s="7"/>
      <c r="FO978" s="7"/>
      <c r="FP978" s="7"/>
      <c r="FQ978" s="7"/>
      <c r="FR978" s="7"/>
      <c r="FS978" s="7"/>
      <c r="FT978" s="7"/>
      <c r="FU978" s="7"/>
      <c r="FV978" s="7"/>
      <c r="FW978" s="7"/>
      <c r="FX978" s="7"/>
      <c r="FY978" s="7"/>
      <c r="FZ978" s="7"/>
      <c r="GA978" s="7"/>
      <c r="GB978" s="7"/>
      <c r="GC978" s="7"/>
      <c r="GD978" s="7"/>
      <c r="GE978" s="7"/>
      <c r="GF978" s="7"/>
      <c r="GG978" s="7"/>
      <c r="GH978" s="7"/>
      <c r="GI978" s="7"/>
      <c r="GJ978" s="7"/>
      <c r="GK978" s="7"/>
      <c r="GL978" s="7"/>
      <c r="GM978" s="7"/>
      <c r="GN978" s="7"/>
      <c r="GO978" s="7"/>
      <c r="GP978" s="7"/>
      <c r="GQ978" s="7"/>
      <c r="GR978" s="7"/>
      <c r="GS978" s="7"/>
      <c r="GT978" s="7"/>
      <c r="GU978" s="7"/>
      <c r="GV978" s="7"/>
      <c r="GW978" s="7"/>
      <c r="GX978" s="7"/>
      <c r="GY978" s="7"/>
      <c r="GZ978" s="7"/>
      <c r="HA978" s="7"/>
      <c r="HB978" s="7"/>
      <c r="HC978" s="7"/>
      <c r="HD978" s="7"/>
      <c r="HE978" s="7"/>
      <c r="HF978" s="7"/>
      <c r="HG978" s="7"/>
      <c r="HH978" s="7"/>
      <c r="HI978" s="7"/>
      <c r="HJ978" s="7"/>
      <c r="HK978" s="7"/>
      <c r="HL978" s="7"/>
      <c r="HM978" s="7"/>
      <c r="HN978" s="7"/>
      <c r="HO978" s="7"/>
      <c r="HP978" s="7"/>
      <c r="HQ978" s="7"/>
      <c r="HR978" s="7"/>
      <c r="HS978" s="7"/>
      <c r="HT978" s="7"/>
      <c r="HU978" s="7"/>
      <c r="HV978" s="7"/>
      <c r="HW978" s="7"/>
      <c r="HX978" s="7"/>
      <c r="HY978" s="7"/>
      <c r="HZ978" s="7"/>
      <c r="IA978" s="7"/>
      <c r="IB978" s="7"/>
      <c r="IC978" s="7"/>
      <c r="ID978" s="7"/>
      <c r="IE978" s="7"/>
      <c r="IF978" s="7"/>
      <c r="IG978" s="7"/>
      <c r="IH978" s="7"/>
      <c r="II978" s="7"/>
      <c r="IJ978" s="7"/>
      <c r="IK978" s="7"/>
      <c r="IL978" s="7"/>
      <c r="IM978" s="7"/>
      <c r="IN978" s="7"/>
      <c r="IO978" s="7"/>
      <c r="IP978" s="7"/>
      <c r="IQ978" s="7"/>
      <c r="IR978" s="7"/>
      <c r="IS978" s="7"/>
      <c r="IT978" s="7"/>
      <c r="IU978" s="7"/>
      <c r="IV978" s="7"/>
      <c r="IW978" s="7"/>
      <c r="IX978" s="7"/>
      <c r="IY978" s="7"/>
      <c r="IZ978" s="7"/>
      <c r="JA978" s="7"/>
      <c r="JB978" s="7"/>
      <c r="JC978" s="7"/>
      <c r="JD978" s="7"/>
      <c r="JE978" s="7"/>
      <c r="JF978" s="7"/>
      <c r="JG978" s="7"/>
      <c r="JH978" s="7"/>
      <c r="JI978" s="7"/>
      <c r="JJ978" s="7"/>
      <c r="JK978" s="7"/>
      <c r="JL978" s="7"/>
      <c r="JM978" s="7"/>
      <c r="JN978" s="7"/>
      <c r="JO978" s="7"/>
      <c r="JP978" s="7"/>
      <c r="JQ978" s="7"/>
      <c r="JR978" s="7"/>
      <c r="JS978" s="7"/>
      <c r="JT978" s="7"/>
      <c r="JU978" s="7"/>
      <c r="JV978" s="7"/>
      <c r="JW978" s="7"/>
      <c r="JX978" s="7"/>
      <c r="JY978" s="7"/>
      <c r="JZ978" s="7"/>
      <c r="KA978" s="7"/>
      <c r="KB978" s="7"/>
      <c r="KC978" s="7"/>
      <c r="KD978" s="7"/>
      <c r="KE978" s="7"/>
      <c r="KF978" s="7"/>
      <c r="KG978" s="7"/>
      <c r="KH978" s="7"/>
      <c r="KI978" s="7"/>
      <c r="KJ978" s="7"/>
      <c r="KK978" s="7"/>
      <c r="KL978" s="7"/>
      <c r="KM978" s="7"/>
      <c r="KN978" s="7"/>
      <c r="KO978" s="7"/>
      <c r="KP978" s="7"/>
      <c r="KQ978" s="7"/>
      <c r="KR978" s="7"/>
      <c r="KS978" s="7"/>
      <c r="KT978" s="7"/>
      <c r="KU978" s="7"/>
      <c r="KV978" s="7"/>
      <c r="KW978" s="7"/>
      <c r="KX978" s="7"/>
      <c r="KY978" s="7"/>
      <c r="KZ978" s="7"/>
      <c r="LA978" s="7"/>
      <c r="LB978" s="7"/>
      <c r="LC978" s="7"/>
      <c r="LD978" s="7"/>
      <c r="LE978" s="7"/>
      <c r="LF978" s="7"/>
      <c r="LG978" s="7"/>
      <c r="LH978" s="7"/>
      <c r="LI978" s="7"/>
      <c r="LJ978" s="7"/>
      <c r="LK978" s="7"/>
      <c r="LL978" s="7"/>
      <c r="LM978" s="7"/>
      <c r="LN978" s="7"/>
      <c r="LO978" s="7"/>
      <c r="LP978" s="7"/>
      <c r="LQ978" s="7"/>
      <c r="LR978" s="7"/>
      <c r="LS978" s="7"/>
      <c r="LT978" s="7"/>
      <c r="LU978" s="7"/>
      <c r="LV978" s="7"/>
      <c r="LW978" s="7"/>
      <c r="LX978" s="7"/>
      <c r="LY978" s="7"/>
      <c r="LZ978" s="7"/>
      <c r="MA978" s="7"/>
      <c r="MB978" s="7"/>
      <c r="MC978" s="7"/>
      <c r="MD978" s="7"/>
      <c r="ME978" s="7"/>
      <c r="MF978" s="7"/>
      <c r="MG978" s="7"/>
      <c r="MH978" s="7"/>
      <c r="MI978" s="7"/>
      <c r="MJ978" s="7"/>
      <c r="MK978" s="7"/>
      <c r="ML978" s="7"/>
      <c r="MM978" s="7"/>
      <c r="MN978" s="7"/>
      <c r="MO978" s="7"/>
      <c r="MP978" s="7"/>
      <c r="MQ978" s="7"/>
      <c r="MR978" s="7"/>
      <c r="MS978" s="7"/>
      <c r="MT978" s="7"/>
      <c r="MU978" s="7"/>
      <c r="MV978" s="7"/>
      <c r="MW978" s="7"/>
      <c r="MX978" s="7"/>
      <c r="MY978" s="7"/>
      <c r="MZ978" s="7"/>
      <c r="NA978" s="7"/>
      <c r="NB978" s="7"/>
      <c r="NC978" s="7"/>
      <c r="ND978" s="7"/>
      <c r="NE978" s="7"/>
      <c r="NF978" s="7"/>
      <c r="NG978" s="7"/>
      <c r="NH978" s="7"/>
      <c r="NI978" s="7"/>
      <c r="NJ978" s="7"/>
      <c r="NK978" s="7"/>
      <c r="NL978" s="7"/>
      <c r="NM978" s="7"/>
      <c r="NN978" s="7"/>
      <c r="NO978" s="7"/>
      <c r="NP978" s="7"/>
      <c r="NQ978" s="7"/>
      <c r="NR978" s="7"/>
      <c r="NS978" s="7"/>
      <c r="NT978" s="7"/>
      <c r="NU978" s="7"/>
      <c r="NV978" s="7"/>
      <c r="NW978" s="7"/>
      <c r="NX978" s="7"/>
      <c r="NY978" s="7"/>
      <c r="NZ978" s="7"/>
      <c r="OA978" s="7"/>
      <c r="OB978" s="7"/>
      <c r="OC978" s="7"/>
      <c r="OD978" s="7"/>
      <c r="OE978" s="7"/>
      <c r="OF978" s="7"/>
      <c r="OG978" s="7"/>
      <c r="OH978" s="7"/>
      <c r="OI978" s="7"/>
      <c r="OJ978" s="7"/>
      <c r="OK978" s="7"/>
      <c r="OL978" s="7"/>
      <c r="OM978" s="7"/>
      <c r="ON978" s="7"/>
      <c r="OO978" s="7"/>
      <c r="OP978" s="7"/>
      <c r="OQ978" s="7"/>
      <c r="OR978" s="7"/>
      <c r="OS978" s="7"/>
      <c r="OT978" s="7"/>
      <c r="OU978" s="7"/>
      <c r="OV978" s="7"/>
      <c r="OW978" s="7"/>
      <c r="OX978" s="7"/>
      <c r="OY978" s="7"/>
      <c r="OZ978" s="7"/>
      <c r="PA978" s="7"/>
      <c r="PB978" s="7"/>
      <c r="PC978" s="7"/>
      <c r="PD978" s="7"/>
      <c r="PE978" s="7"/>
      <c r="PF978" s="7"/>
      <c r="PG978" s="7"/>
      <c r="PH978" s="7"/>
      <c r="PI978" s="7"/>
      <c r="PJ978" s="7"/>
    </row>
    <row r="979" spans="6:426" x14ac:dyDescent="0.2">
      <c r="F979" s="7"/>
      <c r="G979" s="7"/>
      <c r="H979" s="7"/>
      <c r="I979" s="7"/>
      <c r="J979" s="7"/>
      <c r="K979" s="7"/>
      <c r="M979" s="7"/>
      <c r="N979" s="7"/>
      <c r="O979" s="7"/>
      <c r="P979" s="7"/>
      <c r="Q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  <c r="AS979" s="7"/>
      <c r="AT979" s="7"/>
      <c r="AU979" s="7"/>
      <c r="AV979" s="7"/>
      <c r="AW979" s="7"/>
      <c r="AX979" s="7"/>
      <c r="AY979" s="7"/>
      <c r="AZ979" s="7"/>
      <c r="BA979" s="7"/>
      <c r="BB979" s="7"/>
      <c r="BC979" s="7"/>
      <c r="BD979" s="7"/>
      <c r="BE979" s="7"/>
      <c r="BF979" s="7"/>
      <c r="BG979" s="7"/>
      <c r="BH979" s="7"/>
      <c r="BI979" s="7"/>
      <c r="BJ979" s="7"/>
      <c r="BK979" s="7"/>
      <c r="BL979" s="7"/>
      <c r="BM979" s="7"/>
      <c r="BN979" s="7"/>
      <c r="BO979" s="7"/>
      <c r="BP979" s="7"/>
      <c r="BQ979" s="7"/>
      <c r="BR979" s="7"/>
      <c r="BS979" s="7"/>
      <c r="BT979" s="7"/>
      <c r="BU979" s="7"/>
      <c r="BV979" s="7"/>
      <c r="BW979" s="7"/>
      <c r="BX979" s="7"/>
      <c r="BY979" s="7"/>
      <c r="BZ979" s="7"/>
      <c r="CA979" s="7"/>
      <c r="CB979" s="7"/>
      <c r="CC979" s="7"/>
      <c r="CD979" s="7"/>
      <c r="CE979" s="7"/>
      <c r="CF979" s="7"/>
      <c r="CG979" s="7"/>
      <c r="CH979" s="7"/>
      <c r="CI979" s="7"/>
      <c r="CJ979" s="7"/>
      <c r="CK979" s="7"/>
      <c r="CL979" s="7"/>
      <c r="CM979" s="7"/>
      <c r="CN979" s="7"/>
      <c r="CO979" s="7"/>
      <c r="CP979" s="7"/>
      <c r="CQ979" s="7"/>
      <c r="CR979" s="7"/>
      <c r="CS979" s="7"/>
      <c r="CT979" s="7"/>
      <c r="CU979" s="7"/>
      <c r="CV979" s="7"/>
      <c r="CW979" s="7"/>
      <c r="CX979" s="7"/>
      <c r="CY979" s="7"/>
      <c r="CZ979" s="7"/>
      <c r="DA979" s="7"/>
      <c r="DB979" s="7"/>
      <c r="DC979" s="7"/>
      <c r="DD979" s="7"/>
      <c r="DE979" s="7"/>
      <c r="DF979" s="7"/>
      <c r="DG979" s="7"/>
      <c r="DH979" s="7"/>
      <c r="DI979" s="7"/>
      <c r="DJ979" s="7"/>
      <c r="DK979" s="7"/>
      <c r="DL979" s="7"/>
      <c r="DM979" s="7"/>
      <c r="DN979" s="7"/>
      <c r="DO979" s="7"/>
      <c r="DP979" s="7"/>
      <c r="DQ979" s="7"/>
      <c r="DR979" s="7"/>
      <c r="DS979" s="7"/>
      <c r="DT979" s="7"/>
      <c r="DU979" s="7"/>
      <c r="DV979" s="7"/>
      <c r="DW979" s="7"/>
      <c r="DX979" s="7"/>
      <c r="DY979" s="7"/>
      <c r="DZ979" s="7"/>
      <c r="EA979" s="7"/>
      <c r="EB979" s="7"/>
      <c r="EC979" s="7"/>
      <c r="ED979" s="7"/>
      <c r="EE979" s="7"/>
      <c r="EF979" s="7"/>
      <c r="EG979" s="7"/>
      <c r="EH979" s="7"/>
      <c r="EI979" s="7"/>
      <c r="EJ979" s="7"/>
      <c r="EK979" s="7"/>
      <c r="EL979" s="7"/>
      <c r="EM979" s="7"/>
      <c r="EN979" s="7"/>
      <c r="EO979" s="7"/>
      <c r="EP979" s="7"/>
      <c r="EQ979" s="7"/>
      <c r="ER979" s="7"/>
      <c r="ES979" s="7"/>
      <c r="ET979" s="7"/>
      <c r="EU979" s="7"/>
      <c r="EV979" s="7"/>
      <c r="EW979" s="7"/>
      <c r="EX979" s="7"/>
      <c r="EY979" s="7"/>
      <c r="EZ979" s="7"/>
      <c r="FA979" s="7"/>
      <c r="FB979" s="7"/>
      <c r="FC979" s="7"/>
      <c r="FD979" s="7"/>
      <c r="FE979" s="7"/>
      <c r="FF979" s="7"/>
      <c r="FG979" s="7"/>
      <c r="FH979" s="7"/>
      <c r="FI979" s="7"/>
      <c r="FJ979" s="7"/>
      <c r="FK979" s="7"/>
      <c r="FL979" s="7"/>
      <c r="FM979" s="7"/>
      <c r="FN979" s="7"/>
      <c r="FO979" s="7"/>
      <c r="FP979" s="7"/>
      <c r="FQ979" s="7"/>
      <c r="FR979" s="7"/>
      <c r="FS979" s="7"/>
      <c r="FT979" s="7"/>
      <c r="FU979" s="7"/>
      <c r="FV979" s="7"/>
      <c r="FW979" s="7"/>
      <c r="FX979" s="7"/>
      <c r="FY979" s="7"/>
      <c r="FZ979" s="7"/>
      <c r="GA979" s="7"/>
      <c r="GB979" s="7"/>
      <c r="GC979" s="7"/>
      <c r="GD979" s="7"/>
      <c r="GE979" s="7"/>
      <c r="GF979" s="7"/>
      <c r="GG979" s="7"/>
      <c r="GH979" s="7"/>
      <c r="GI979" s="7"/>
      <c r="GJ979" s="7"/>
      <c r="GK979" s="7"/>
      <c r="GL979" s="7"/>
      <c r="GM979" s="7"/>
      <c r="GN979" s="7"/>
      <c r="GO979" s="7"/>
      <c r="GP979" s="7"/>
      <c r="GQ979" s="7"/>
      <c r="GR979" s="7"/>
      <c r="GS979" s="7"/>
      <c r="GT979" s="7"/>
      <c r="GU979" s="7"/>
      <c r="GV979" s="7"/>
      <c r="GW979" s="7"/>
      <c r="GX979" s="7"/>
      <c r="GY979" s="7"/>
      <c r="GZ979" s="7"/>
      <c r="HA979" s="7"/>
      <c r="HB979" s="7"/>
      <c r="HC979" s="7"/>
      <c r="HD979" s="7"/>
      <c r="HE979" s="7"/>
      <c r="HF979" s="7"/>
      <c r="HG979" s="7"/>
      <c r="HH979" s="7"/>
      <c r="HI979" s="7"/>
      <c r="HJ979" s="7"/>
      <c r="HK979" s="7"/>
      <c r="HL979" s="7"/>
      <c r="HM979" s="7"/>
      <c r="HN979" s="7"/>
      <c r="HO979" s="7"/>
      <c r="HP979" s="7"/>
      <c r="HQ979" s="7"/>
      <c r="HR979" s="7"/>
      <c r="HS979" s="7"/>
      <c r="HT979" s="7"/>
      <c r="HU979" s="7"/>
      <c r="HV979" s="7"/>
      <c r="HW979" s="7"/>
      <c r="HX979" s="7"/>
      <c r="HY979" s="7"/>
      <c r="HZ979" s="7"/>
      <c r="IA979" s="7"/>
      <c r="IB979" s="7"/>
      <c r="IC979" s="7"/>
      <c r="ID979" s="7"/>
      <c r="IE979" s="7"/>
      <c r="IF979" s="7"/>
      <c r="IG979" s="7"/>
      <c r="IH979" s="7"/>
      <c r="II979" s="7"/>
      <c r="IJ979" s="7"/>
      <c r="IK979" s="7"/>
      <c r="IL979" s="7"/>
      <c r="IM979" s="7"/>
      <c r="IN979" s="7"/>
      <c r="IO979" s="7"/>
      <c r="IP979" s="7"/>
      <c r="IQ979" s="7"/>
      <c r="IR979" s="7"/>
      <c r="IS979" s="7"/>
      <c r="IT979" s="7"/>
      <c r="IU979" s="7"/>
      <c r="IV979" s="7"/>
      <c r="IW979" s="7"/>
      <c r="IX979" s="7"/>
      <c r="IY979" s="7"/>
      <c r="IZ979" s="7"/>
      <c r="JA979" s="7"/>
      <c r="JB979" s="7"/>
      <c r="JC979" s="7"/>
      <c r="JD979" s="7"/>
      <c r="JE979" s="7"/>
      <c r="JF979" s="7"/>
      <c r="JG979" s="7"/>
      <c r="JH979" s="7"/>
      <c r="JI979" s="7"/>
      <c r="JJ979" s="7"/>
      <c r="JK979" s="7"/>
      <c r="JL979" s="7"/>
      <c r="JM979" s="7"/>
      <c r="JN979" s="7"/>
      <c r="JO979" s="7"/>
      <c r="JP979" s="7"/>
      <c r="JQ979" s="7"/>
      <c r="JR979" s="7"/>
      <c r="JS979" s="7"/>
      <c r="JT979" s="7"/>
      <c r="JU979" s="7"/>
      <c r="JV979" s="7"/>
      <c r="JW979" s="7"/>
      <c r="JX979" s="7"/>
      <c r="JY979" s="7"/>
      <c r="JZ979" s="7"/>
      <c r="KA979" s="7"/>
      <c r="KB979" s="7"/>
      <c r="KC979" s="7"/>
      <c r="KD979" s="7"/>
      <c r="KE979" s="7"/>
      <c r="KF979" s="7"/>
      <c r="KG979" s="7"/>
      <c r="KH979" s="7"/>
      <c r="KI979" s="7"/>
      <c r="KJ979" s="7"/>
      <c r="KK979" s="7"/>
      <c r="KL979" s="7"/>
      <c r="KM979" s="7"/>
      <c r="KN979" s="7"/>
      <c r="KO979" s="7"/>
      <c r="KP979" s="7"/>
      <c r="KQ979" s="7"/>
      <c r="KR979" s="7"/>
      <c r="KS979" s="7"/>
      <c r="KT979" s="7"/>
      <c r="KU979" s="7"/>
      <c r="KV979" s="7"/>
      <c r="KW979" s="7"/>
      <c r="KX979" s="7"/>
      <c r="KY979" s="7"/>
      <c r="KZ979" s="7"/>
      <c r="LA979" s="7"/>
      <c r="LB979" s="7"/>
      <c r="LC979" s="7"/>
      <c r="LD979" s="7"/>
      <c r="LE979" s="7"/>
      <c r="LF979" s="7"/>
      <c r="LG979" s="7"/>
      <c r="LH979" s="7"/>
      <c r="LI979" s="7"/>
      <c r="LJ979" s="7"/>
      <c r="LK979" s="7"/>
      <c r="LL979" s="7"/>
      <c r="LM979" s="7"/>
      <c r="LN979" s="7"/>
      <c r="LO979" s="7"/>
      <c r="LP979" s="7"/>
      <c r="LQ979" s="7"/>
      <c r="LR979" s="7"/>
      <c r="LS979" s="7"/>
      <c r="LT979" s="7"/>
      <c r="LU979" s="7"/>
      <c r="LV979" s="7"/>
      <c r="LW979" s="7"/>
      <c r="LX979" s="7"/>
      <c r="LY979" s="7"/>
      <c r="LZ979" s="7"/>
      <c r="MA979" s="7"/>
      <c r="MB979" s="7"/>
      <c r="MC979" s="7"/>
      <c r="MD979" s="7"/>
      <c r="ME979" s="7"/>
      <c r="MF979" s="7"/>
      <c r="MG979" s="7"/>
      <c r="MH979" s="7"/>
      <c r="MI979" s="7"/>
      <c r="MJ979" s="7"/>
      <c r="MK979" s="7"/>
      <c r="ML979" s="7"/>
      <c r="MM979" s="7"/>
      <c r="MN979" s="7"/>
      <c r="MO979" s="7"/>
      <c r="MP979" s="7"/>
      <c r="MQ979" s="7"/>
      <c r="MR979" s="7"/>
      <c r="MS979" s="7"/>
      <c r="MT979" s="7"/>
      <c r="MU979" s="7"/>
      <c r="MV979" s="7"/>
      <c r="MW979" s="7"/>
      <c r="MX979" s="7"/>
      <c r="MY979" s="7"/>
      <c r="MZ979" s="7"/>
      <c r="NA979" s="7"/>
      <c r="NB979" s="7"/>
      <c r="NC979" s="7"/>
      <c r="ND979" s="7"/>
      <c r="NE979" s="7"/>
      <c r="NF979" s="7"/>
      <c r="NG979" s="7"/>
      <c r="NH979" s="7"/>
      <c r="NI979" s="7"/>
      <c r="NJ979" s="7"/>
      <c r="NK979" s="7"/>
      <c r="NL979" s="7"/>
      <c r="NM979" s="7"/>
      <c r="NN979" s="7"/>
      <c r="NO979" s="7"/>
      <c r="NP979" s="7"/>
      <c r="NQ979" s="7"/>
      <c r="NR979" s="7"/>
      <c r="NS979" s="7"/>
      <c r="NT979" s="7"/>
      <c r="NU979" s="7"/>
      <c r="NV979" s="7"/>
      <c r="NW979" s="7"/>
      <c r="NX979" s="7"/>
      <c r="NY979" s="7"/>
      <c r="NZ979" s="7"/>
      <c r="OA979" s="7"/>
      <c r="OB979" s="7"/>
      <c r="OC979" s="7"/>
      <c r="OD979" s="7"/>
      <c r="OE979" s="7"/>
      <c r="OF979" s="7"/>
      <c r="OG979" s="7"/>
      <c r="OH979" s="7"/>
      <c r="OI979" s="7"/>
      <c r="OJ979" s="7"/>
      <c r="OK979" s="7"/>
      <c r="OL979" s="7"/>
      <c r="OM979" s="7"/>
      <c r="ON979" s="7"/>
      <c r="OO979" s="7"/>
      <c r="OP979" s="7"/>
      <c r="OQ979" s="7"/>
      <c r="OR979" s="7"/>
      <c r="OS979" s="7"/>
      <c r="OT979" s="7"/>
      <c r="OU979" s="7"/>
      <c r="OV979" s="7"/>
      <c r="OW979" s="7"/>
      <c r="OX979" s="7"/>
      <c r="OY979" s="7"/>
      <c r="OZ979" s="7"/>
      <c r="PA979" s="7"/>
      <c r="PB979" s="7"/>
      <c r="PC979" s="7"/>
      <c r="PD979" s="7"/>
      <c r="PE979" s="7"/>
      <c r="PF979" s="7"/>
      <c r="PG979" s="7"/>
      <c r="PH979" s="7"/>
      <c r="PI979" s="7"/>
      <c r="PJ979" s="7"/>
    </row>
    <row r="980" spans="6:426" x14ac:dyDescent="0.2">
      <c r="F980" s="7"/>
      <c r="G980" s="7"/>
      <c r="H980" s="7"/>
      <c r="I980" s="7"/>
      <c r="J980" s="7"/>
      <c r="K980" s="7"/>
      <c r="M980" s="7"/>
      <c r="N980" s="7"/>
      <c r="O980" s="7"/>
      <c r="P980" s="7"/>
      <c r="Q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  <c r="AS980" s="7"/>
      <c r="AT980" s="7"/>
      <c r="AU980" s="7"/>
      <c r="AV980" s="7"/>
      <c r="AW980" s="7"/>
      <c r="AX980" s="7"/>
      <c r="AY980" s="7"/>
      <c r="AZ980" s="7"/>
      <c r="BA980" s="7"/>
      <c r="BB980" s="7"/>
      <c r="BC980" s="7"/>
      <c r="BD980" s="7"/>
      <c r="BE980" s="7"/>
      <c r="BF980" s="7"/>
      <c r="BG980" s="7"/>
      <c r="BH980" s="7"/>
      <c r="BI980" s="7"/>
      <c r="BJ980" s="7"/>
      <c r="BK980" s="7"/>
      <c r="BL980" s="7"/>
      <c r="BM980" s="7"/>
      <c r="BN980" s="7"/>
      <c r="BO980" s="7"/>
      <c r="BP980" s="7"/>
      <c r="BQ980" s="7"/>
      <c r="BR980" s="7"/>
      <c r="BS980" s="7"/>
      <c r="BT980" s="7"/>
      <c r="BU980" s="7"/>
      <c r="BV980" s="7"/>
      <c r="BW980" s="7"/>
      <c r="BX980" s="7"/>
      <c r="BY980" s="7"/>
      <c r="BZ980" s="7"/>
      <c r="CA980" s="7"/>
      <c r="CB980" s="7"/>
      <c r="CC980" s="7"/>
      <c r="CD980" s="7"/>
      <c r="CE980" s="7"/>
      <c r="CF980" s="7"/>
      <c r="CG980" s="7"/>
      <c r="CH980" s="7"/>
      <c r="CI980" s="7"/>
      <c r="CJ980" s="7"/>
      <c r="CK980" s="7"/>
      <c r="CL980" s="7"/>
      <c r="CM980" s="7"/>
      <c r="CN980" s="7"/>
      <c r="CO980" s="7"/>
      <c r="CP980" s="7"/>
      <c r="CQ980" s="7"/>
      <c r="CR980" s="7"/>
      <c r="CS980" s="7"/>
      <c r="CT980" s="7"/>
      <c r="CU980" s="7"/>
      <c r="CV980" s="7"/>
      <c r="CW980" s="7"/>
      <c r="CX980" s="7"/>
      <c r="CY980" s="7"/>
      <c r="CZ980" s="7"/>
      <c r="DA980" s="7"/>
      <c r="DB980" s="7"/>
      <c r="DC980" s="7"/>
      <c r="DD980" s="7"/>
      <c r="DE980" s="7"/>
      <c r="DF980" s="7"/>
      <c r="DG980" s="7"/>
      <c r="DH980" s="7"/>
      <c r="DI980" s="7"/>
      <c r="DJ980" s="7"/>
      <c r="DK980" s="7"/>
      <c r="DL980" s="7"/>
      <c r="DM980" s="7"/>
      <c r="DN980" s="7"/>
      <c r="DO980" s="7"/>
      <c r="DP980" s="7"/>
      <c r="DQ980" s="7"/>
      <c r="DR980" s="7"/>
      <c r="DS980" s="7"/>
      <c r="DT980" s="7"/>
      <c r="DU980" s="7"/>
      <c r="DV980" s="7"/>
      <c r="DW980" s="7"/>
      <c r="DX980" s="7"/>
      <c r="DY980" s="7"/>
      <c r="DZ980" s="7"/>
      <c r="EA980" s="7"/>
      <c r="EB980" s="7"/>
      <c r="EC980" s="7"/>
      <c r="ED980" s="7"/>
      <c r="EE980" s="7"/>
      <c r="EF980" s="7"/>
      <c r="EG980" s="7"/>
      <c r="EH980" s="7"/>
      <c r="EI980" s="7"/>
      <c r="EJ980" s="7"/>
      <c r="EK980" s="7"/>
      <c r="EL980" s="7"/>
      <c r="EM980" s="7"/>
      <c r="EN980" s="7"/>
      <c r="EO980" s="7"/>
      <c r="EP980" s="7"/>
      <c r="EQ980" s="7"/>
      <c r="ER980" s="7"/>
      <c r="ES980" s="7"/>
      <c r="ET980" s="7"/>
      <c r="EU980" s="7"/>
      <c r="EV980" s="7"/>
      <c r="EW980" s="7"/>
      <c r="EX980" s="7"/>
      <c r="EY980" s="7"/>
      <c r="EZ980" s="7"/>
      <c r="FA980" s="7"/>
      <c r="FB980" s="7"/>
      <c r="FC980" s="7"/>
      <c r="FD980" s="7"/>
      <c r="FE980" s="7"/>
      <c r="FF980" s="7"/>
      <c r="FG980" s="7"/>
      <c r="FH980" s="7"/>
      <c r="FI980" s="7"/>
      <c r="FJ980" s="7"/>
      <c r="FK980" s="7"/>
      <c r="FL980" s="7"/>
      <c r="FM980" s="7"/>
      <c r="FN980" s="7"/>
      <c r="FO980" s="7"/>
      <c r="FP980" s="7"/>
      <c r="FQ980" s="7"/>
      <c r="FR980" s="7"/>
      <c r="FS980" s="7"/>
      <c r="FT980" s="7"/>
      <c r="FU980" s="7"/>
      <c r="FV980" s="7"/>
      <c r="FW980" s="7"/>
      <c r="FX980" s="7"/>
      <c r="FY980" s="7"/>
      <c r="FZ980" s="7"/>
      <c r="GA980" s="7"/>
      <c r="GB980" s="7"/>
      <c r="GC980" s="7"/>
      <c r="GD980" s="7"/>
      <c r="GE980" s="7"/>
      <c r="GF980" s="7"/>
      <c r="GG980" s="7"/>
      <c r="GH980" s="7"/>
      <c r="GI980" s="7"/>
      <c r="GJ980" s="7"/>
      <c r="GK980" s="7"/>
      <c r="GL980" s="7"/>
      <c r="GM980" s="7"/>
      <c r="GN980" s="7"/>
      <c r="GO980" s="7"/>
      <c r="GP980" s="7"/>
      <c r="GQ980" s="7"/>
      <c r="GR980" s="7"/>
      <c r="GS980" s="7"/>
      <c r="GT980" s="7"/>
      <c r="GU980" s="7"/>
      <c r="GV980" s="7"/>
      <c r="GW980" s="7"/>
      <c r="GX980" s="7"/>
      <c r="GY980" s="7"/>
      <c r="GZ980" s="7"/>
      <c r="HA980" s="7"/>
      <c r="HB980" s="7"/>
      <c r="HC980" s="7"/>
      <c r="HD980" s="7"/>
      <c r="HE980" s="7"/>
      <c r="HF980" s="7"/>
      <c r="HG980" s="7"/>
      <c r="HH980" s="7"/>
      <c r="HI980" s="7"/>
      <c r="HJ980" s="7"/>
      <c r="HK980" s="7"/>
      <c r="HL980" s="7"/>
      <c r="HM980" s="7"/>
      <c r="HN980" s="7"/>
      <c r="HO980" s="7"/>
      <c r="HP980" s="7"/>
      <c r="HQ980" s="7"/>
      <c r="HR980" s="7"/>
      <c r="HS980" s="7"/>
      <c r="HT980" s="7"/>
      <c r="HU980" s="7"/>
      <c r="HV980" s="7"/>
      <c r="HW980" s="7"/>
      <c r="HX980" s="7"/>
      <c r="HY980" s="7"/>
      <c r="HZ980" s="7"/>
      <c r="IA980" s="7"/>
      <c r="IB980" s="7"/>
      <c r="IC980" s="7"/>
      <c r="ID980" s="7"/>
      <c r="IE980" s="7"/>
      <c r="IF980" s="7"/>
      <c r="IG980" s="7"/>
      <c r="IH980" s="7"/>
      <c r="II980" s="7"/>
      <c r="IJ980" s="7"/>
      <c r="IK980" s="7"/>
      <c r="IL980" s="7"/>
      <c r="IM980" s="7"/>
      <c r="IN980" s="7"/>
      <c r="IO980" s="7"/>
      <c r="IP980" s="7"/>
      <c r="IQ980" s="7"/>
      <c r="IR980" s="7"/>
      <c r="IS980" s="7"/>
      <c r="IT980" s="7"/>
      <c r="IU980" s="7"/>
      <c r="IV980" s="7"/>
      <c r="IW980" s="7"/>
      <c r="IX980" s="7"/>
      <c r="IY980" s="7"/>
      <c r="IZ980" s="7"/>
      <c r="JA980" s="7"/>
      <c r="JB980" s="7"/>
      <c r="JC980" s="7"/>
      <c r="JD980" s="7"/>
      <c r="JE980" s="7"/>
      <c r="JF980" s="7"/>
      <c r="JG980" s="7"/>
      <c r="JH980" s="7"/>
      <c r="JI980" s="7"/>
      <c r="JJ980" s="7"/>
      <c r="JK980" s="7"/>
      <c r="JL980" s="7"/>
      <c r="JM980" s="7"/>
      <c r="JN980" s="7"/>
      <c r="JO980" s="7"/>
      <c r="JP980" s="7"/>
      <c r="JQ980" s="7"/>
      <c r="JR980" s="7"/>
      <c r="JS980" s="7"/>
      <c r="JT980" s="7"/>
      <c r="JU980" s="7"/>
      <c r="JV980" s="7"/>
      <c r="JW980" s="7"/>
      <c r="JX980" s="7"/>
      <c r="JY980" s="7"/>
      <c r="JZ980" s="7"/>
      <c r="KA980" s="7"/>
      <c r="KB980" s="7"/>
      <c r="KC980" s="7"/>
      <c r="KD980" s="7"/>
      <c r="KE980" s="7"/>
      <c r="KF980" s="7"/>
      <c r="KG980" s="7"/>
      <c r="KH980" s="7"/>
      <c r="KI980" s="7"/>
      <c r="KJ980" s="7"/>
      <c r="KK980" s="7"/>
      <c r="KL980" s="7"/>
      <c r="KM980" s="7"/>
      <c r="KN980" s="7"/>
      <c r="KO980" s="7"/>
      <c r="KP980" s="7"/>
      <c r="KQ980" s="7"/>
      <c r="KR980" s="7"/>
      <c r="KS980" s="7"/>
      <c r="KT980" s="7"/>
      <c r="KU980" s="7"/>
      <c r="KV980" s="7"/>
      <c r="KW980" s="7"/>
      <c r="KX980" s="7"/>
      <c r="KY980" s="7"/>
      <c r="KZ980" s="7"/>
      <c r="LA980" s="7"/>
      <c r="LB980" s="7"/>
      <c r="LC980" s="7"/>
      <c r="LD980" s="7"/>
      <c r="LE980" s="7"/>
      <c r="LF980" s="7"/>
      <c r="LG980" s="7"/>
      <c r="LH980" s="7"/>
      <c r="LI980" s="7"/>
      <c r="LJ980" s="7"/>
      <c r="LK980" s="7"/>
      <c r="LL980" s="7"/>
      <c r="LM980" s="7"/>
      <c r="LN980" s="7"/>
      <c r="LO980" s="7"/>
      <c r="LP980" s="7"/>
      <c r="LQ980" s="7"/>
      <c r="LR980" s="7"/>
      <c r="LS980" s="7"/>
      <c r="LT980" s="7"/>
      <c r="LU980" s="7"/>
      <c r="LV980" s="7"/>
      <c r="LW980" s="7"/>
      <c r="LX980" s="7"/>
      <c r="LY980" s="7"/>
      <c r="LZ980" s="7"/>
      <c r="MA980" s="7"/>
      <c r="MB980" s="7"/>
      <c r="MC980" s="7"/>
      <c r="MD980" s="7"/>
      <c r="ME980" s="7"/>
      <c r="MF980" s="7"/>
      <c r="MG980" s="7"/>
      <c r="MH980" s="7"/>
      <c r="MI980" s="7"/>
      <c r="MJ980" s="7"/>
      <c r="MK980" s="7"/>
      <c r="ML980" s="7"/>
      <c r="MM980" s="7"/>
      <c r="MN980" s="7"/>
      <c r="MO980" s="7"/>
      <c r="MP980" s="7"/>
      <c r="MQ980" s="7"/>
      <c r="MR980" s="7"/>
      <c r="MS980" s="7"/>
      <c r="MT980" s="7"/>
      <c r="MU980" s="7"/>
      <c r="MV980" s="7"/>
      <c r="MW980" s="7"/>
      <c r="MX980" s="7"/>
      <c r="MY980" s="7"/>
      <c r="MZ980" s="7"/>
      <c r="NA980" s="7"/>
      <c r="NB980" s="7"/>
      <c r="NC980" s="7"/>
      <c r="ND980" s="7"/>
      <c r="NE980" s="7"/>
      <c r="NF980" s="7"/>
      <c r="NG980" s="7"/>
      <c r="NH980" s="7"/>
      <c r="NI980" s="7"/>
      <c r="NJ980" s="7"/>
      <c r="NK980" s="7"/>
      <c r="NL980" s="7"/>
      <c r="NM980" s="7"/>
      <c r="NN980" s="7"/>
      <c r="NO980" s="7"/>
      <c r="NP980" s="7"/>
      <c r="NQ980" s="7"/>
      <c r="NR980" s="7"/>
      <c r="NS980" s="7"/>
      <c r="NT980" s="7"/>
      <c r="NU980" s="7"/>
      <c r="NV980" s="7"/>
      <c r="NW980" s="7"/>
      <c r="NX980" s="7"/>
      <c r="NY980" s="7"/>
      <c r="NZ980" s="7"/>
      <c r="OA980" s="7"/>
      <c r="OB980" s="7"/>
      <c r="OC980" s="7"/>
      <c r="OD980" s="7"/>
      <c r="OE980" s="7"/>
      <c r="OF980" s="7"/>
      <c r="OG980" s="7"/>
      <c r="OH980" s="7"/>
      <c r="OI980" s="7"/>
      <c r="OJ980" s="7"/>
      <c r="OK980" s="7"/>
      <c r="OL980" s="7"/>
      <c r="OM980" s="7"/>
      <c r="ON980" s="7"/>
      <c r="OO980" s="7"/>
      <c r="OP980" s="7"/>
      <c r="OQ980" s="7"/>
      <c r="OR980" s="7"/>
      <c r="OS980" s="7"/>
      <c r="OT980" s="7"/>
      <c r="OU980" s="7"/>
      <c r="OV980" s="7"/>
      <c r="OW980" s="7"/>
      <c r="OX980" s="7"/>
      <c r="OY980" s="7"/>
      <c r="OZ980" s="7"/>
      <c r="PA980" s="7"/>
      <c r="PB980" s="7"/>
      <c r="PC980" s="7"/>
      <c r="PD980" s="7"/>
      <c r="PE980" s="7"/>
      <c r="PF980" s="7"/>
      <c r="PG980" s="7"/>
      <c r="PH980" s="7"/>
      <c r="PI980" s="7"/>
      <c r="PJ980" s="7"/>
    </row>
    <row r="981" spans="6:426" x14ac:dyDescent="0.2">
      <c r="F981" s="7"/>
      <c r="G981" s="7"/>
      <c r="H981" s="7"/>
      <c r="I981" s="7"/>
      <c r="J981" s="7"/>
      <c r="K981" s="7"/>
      <c r="M981" s="7"/>
      <c r="N981" s="7"/>
      <c r="O981" s="7"/>
      <c r="P981" s="7"/>
      <c r="Q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  <c r="AS981" s="7"/>
      <c r="AT981" s="7"/>
      <c r="AU981" s="7"/>
      <c r="AV981" s="7"/>
      <c r="AW981" s="7"/>
      <c r="AX981" s="7"/>
      <c r="AY981" s="7"/>
      <c r="AZ981" s="7"/>
      <c r="BA981" s="7"/>
      <c r="BB981" s="7"/>
      <c r="BC981" s="7"/>
      <c r="BD981" s="7"/>
      <c r="BE981" s="7"/>
      <c r="BF981" s="7"/>
      <c r="BG981" s="7"/>
      <c r="BH981" s="7"/>
      <c r="BI981" s="7"/>
      <c r="BJ981" s="7"/>
      <c r="BK981" s="7"/>
      <c r="BL981" s="7"/>
      <c r="BM981" s="7"/>
      <c r="BN981" s="7"/>
      <c r="BO981" s="7"/>
      <c r="BP981" s="7"/>
      <c r="BQ981" s="7"/>
      <c r="BR981" s="7"/>
      <c r="BS981" s="7"/>
      <c r="BT981" s="7"/>
      <c r="BU981" s="7"/>
      <c r="BV981" s="7"/>
      <c r="BW981" s="7"/>
      <c r="BX981" s="7"/>
      <c r="BY981" s="7"/>
      <c r="BZ981" s="7"/>
      <c r="CA981" s="7"/>
      <c r="CB981" s="7"/>
      <c r="CC981" s="7"/>
      <c r="CD981" s="7"/>
      <c r="CE981" s="7"/>
      <c r="CF981" s="7"/>
      <c r="CG981" s="7"/>
      <c r="CH981" s="7"/>
      <c r="CI981" s="7"/>
      <c r="CJ981" s="7"/>
      <c r="CK981" s="7"/>
      <c r="CL981" s="7"/>
      <c r="CM981" s="7"/>
      <c r="CN981" s="7"/>
      <c r="CO981" s="7"/>
      <c r="CP981" s="7"/>
      <c r="CQ981" s="7"/>
      <c r="CR981" s="7"/>
      <c r="CS981" s="7"/>
      <c r="CT981" s="7"/>
      <c r="CU981" s="7"/>
      <c r="CV981" s="7"/>
      <c r="CW981" s="7"/>
      <c r="CX981" s="7"/>
      <c r="CY981" s="7"/>
      <c r="CZ981" s="7"/>
      <c r="DA981" s="7"/>
      <c r="DB981" s="7"/>
      <c r="DC981" s="7"/>
      <c r="DD981" s="7"/>
      <c r="DE981" s="7"/>
      <c r="DF981" s="7"/>
      <c r="DG981" s="7"/>
      <c r="DH981" s="7"/>
      <c r="DI981" s="7"/>
      <c r="DJ981" s="7"/>
      <c r="DK981" s="7"/>
      <c r="DL981" s="7"/>
      <c r="DM981" s="7"/>
      <c r="DN981" s="7"/>
      <c r="DO981" s="7"/>
      <c r="DP981" s="7"/>
      <c r="DQ981" s="7"/>
      <c r="DR981" s="7"/>
      <c r="DS981" s="7"/>
      <c r="DT981" s="7"/>
      <c r="DU981" s="7"/>
      <c r="DV981" s="7"/>
      <c r="DW981" s="7"/>
      <c r="DX981" s="7"/>
      <c r="DY981" s="7"/>
      <c r="DZ981" s="7"/>
      <c r="EA981" s="7"/>
      <c r="EB981" s="7"/>
      <c r="EC981" s="7"/>
      <c r="ED981" s="7"/>
      <c r="EE981" s="7"/>
      <c r="EF981" s="7"/>
      <c r="EG981" s="7"/>
      <c r="EH981" s="7"/>
      <c r="EI981" s="7"/>
      <c r="EJ981" s="7"/>
      <c r="EK981" s="7"/>
      <c r="EL981" s="7"/>
      <c r="EM981" s="7"/>
      <c r="EN981" s="7"/>
      <c r="EO981" s="7"/>
      <c r="EP981" s="7"/>
      <c r="EQ981" s="7"/>
      <c r="ER981" s="7"/>
      <c r="ES981" s="7"/>
      <c r="ET981" s="7"/>
      <c r="EU981" s="7"/>
      <c r="EV981" s="7"/>
      <c r="EW981" s="7"/>
      <c r="EX981" s="7"/>
      <c r="EY981" s="7"/>
      <c r="EZ981" s="7"/>
      <c r="FA981" s="7"/>
      <c r="FB981" s="7"/>
      <c r="FC981" s="7"/>
      <c r="FD981" s="7"/>
      <c r="FE981" s="7"/>
      <c r="FF981" s="7"/>
      <c r="FG981" s="7"/>
      <c r="FH981" s="7"/>
      <c r="FI981" s="7"/>
      <c r="FJ981" s="7"/>
      <c r="FK981" s="7"/>
      <c r="FL981" s="7"/>
      <c r="FM981" s="7"/>
      <c r="FN981" s="7"/>
      <c r="FO981" s="7"/>
      <c r="FP981" s="7"/>
      <c r="FQ981" s="7"/>
      <c r="FR981" s="7"/>
      <c r="FS981" s="7"/>
      <c r="FT981" s="7"/>
      <c r="FU981" s="7"/>
      <c r="FV981" s="7"/>
      <c r="FW981" s="7"/>
      <c r="FX981" s="7"/>
      <c r="FY981" s="7"/>
      <c r="FZ981" s="7"/>
      <c r="GA981" s="7"/>
      <c r="GB981" s="7"/>
      <c r="GC981" s="7"/>
      <c r="GD981" s="7"/>
      <c r="GE981" s="7"/>
      <c r="GF981" s="7"/>
      <c r="GG981" s="7"/>
      <c r="GH981" s="7"/>
      <c r="GI981" s="7"/>
      <c r="GJ981" s="7"/>
      <c r="GK981" s="7"/>
      <c r="GL981" s="7"/>
      <c r="GM981" s="7"/>
      <c r="GN981" s="7"/>
      <c r="GO981" s="7"/>
      <c r="GP981" s="7"/>
      <c r="GQ981" s="7"/>
      <c r="GR981" s="7"/>
      <c r="GS981" s="7"/>
      <c r="GT981" s="7"/>
      <c r="GU981" s="7"/>
      <c r="GV981" s="7"/>
      <c r="GW981" s="7"/>
      <c r="GX981" s="7"/>
      <c r="GY981" s="7"/>
      <c r="GZ981" s="7"/>
      <c r="HA981" s="7"/>
      <c r="HB981" s="7"/>
      <c r="HC981" s="7"/>
      <c r="HD981" s="7"/>
      <c r="HE981" s="7"/>
      <c r="HF981" s="7"/>
      <c r="HG981" s="7"/>
      <c r="HH981" s="7"/>
      <c r="HI981" s="7"/>
      <c r="HJ981" s="7"/>
      <c r="HK981" s="7"/>
      <c r="HL981" s="7"/>
      <c r="HM981" s="7"/>
      <c r="HN981" s="7"/>
      <c r="HO981" s="7"/>
      <c r="HP981" s="7"/>
      <c r="HQ981" s="7"/>
      <c r="HR981" s="7"/>
      <c r="HS981" s="7"/>
      <c r="HT981" s="7"/>
      <c r="HU981" s="7"/>
      <c r="HV981" s="7"/>
      <c r="HW981" s="7"/>
      <c r="HX981" s="7"/>
      <c r="HY981" s="7"/>
      <c r="HZ981" s="7"/>
      <c r="IA981" s="7"/>
      <c r="IB981" s="7"/>
      <c r="IC981" s="7"/>
      <c r="ID981" s="7"/>
      <c r="IE981" s="7"/>
      <c r="IF981" s="7"/>
      <c r="IG981" s="7"/>
      <c r="IH981" s="7"/>
      <c r="II981" s="7"/>
      <c r="IJ981" s="7"/>
      <c r="IK981" s="7"/>
      <c r="IL981" s="7"/>
      <c r="IM981" s="7"/>
      <c r="IN981" s="7"/>
      <c r="IO981" s="7"/>
      <c r="IP981" s="7"/>
      <c r="IQ981" s="7"/>
      <c r="IR981" s="7"/>
      <c r="IS981" s="7"/>
      <c r="IT981" s="7"/>
      <c r="IU981" s="7"/>
      <c r="IV981" s="7"/>
      <c r="IW981" s="7"/>
      <c r="IX981" s="7"/>
      <c r="IY981" s="7"/>
      <c r="IZ981" s="7"/>
      <c r="JA981" s="7"/>
      <c r="JB981" s="7"/>
      <c r="JC981" s="7"/>
      <c r="JD981" s="7"/>
      <c r="JE981" s="7"/>
      <c r="JF981" s="7"/>
      <c r="JG981" s="7"/>
      <c r="JH981" s="7"/>
      <c r="JI981" s="7"/>
      <c r="JJ981" s="7"/>
      <c r="JK981" s="7"/>
      <c r="JL981" s="7"/>
      <c r="JM981" s="7"/>
      <c r="JN981" s="7"/>
      <c r="JO981" s="7"/>
      <c r="JP981" s="7"/>
      <c r="JQ981" s="7"/>
      <c r="JR981" s="7"/>
      <c r="JS981" s="7"/>
      <c r="JT981" s="7"/>
      <c r="JU981" s="7"/>
      <c r="JV981" s="7"/>
      <c r="JW981" s="7"/>
      <c r="JX981" s="7"/>
      <c r="JY981" s="7"/>
      <c r="JZ981" s="7"/>
      <c r="KA981" s="7"/>
      <c r="KB981" s="7"/>
      <c r="KC981" s="7"/>
      <c r="KD981" s="7"/>
      <c r="KE981" s="7"/>
      <c r="KF981" s="7"/>
      <c r="KG981" s="7"/>
      <c r="KH981" s="7"/>
      <c r="KI981" s="7"/>
      <c r="KJ981" s="7"/>
      <c r="KK981" s="7"/>
      <c r="KL981" s="7"/>
      <c r="KM981" s="7"/>
      <c r="KN981" s="7"/>
      <c r="KO981" s="7"/>
      <c r="KP981" s="7"/>
      <c r="KQ981" s="7"/>
      <c r="KR981" s="7"/>
      <c r="KS981" s="7"/>
      <c r="KT981" s="7"/>
      <c r="KU981" s="7"/>
      <c r="KV981" s="7"/>
      <c r="KW981" s="7"/>
      <c r="KX981" s="7"/>
      <c r="KY981" s="7"/>
      <c r="KZ981" s="7"/>
      <c r="LA981" s="7"/>
      <c r="LB981" s="7"/>
      <c r="LC981" s="7"/>
      <c r="LD981" s="7"/>
      <c r="LE981" s="7"/>
      <c r="LF981" s="7"/>
      <c r="LG981" s="7"/>
      <c r="LH981" s="7"/>
      <c r="LI981" s="7"/>
      <c r="LJ981" s="7"/>
      <c r="LK981" s="7"/>
      <c r="LL981" s="7"/>
      <c r="LM981" s="7"/>
      <c r="LN981" s="7"/>
      <c r="LO981" s="7"/>
      <c r="LP981" s="7"/>
      <c r="LQ981" s="7"/>
      <c r="LR981" s="7"/>
      <c r="LS981" s="7"/>
      <c r="LT981" s="7"/>
      <c r="LU981" s="7"/>
      <c r="LV981" s="7"/>
      <c r="LW981" s="7"/>
      <c r="LX981" s="7"/>
      <c r="LY981" s="7"/>
      <c r="LZ981" s="7"/>
      <c r="MA981" s="7"/>
      <c r="MB981" s="7"/>
      <c r="MC981" s="7"/>
      <c r="MD981" s="7"/>
      <c r="ME981" s="7"/>
      <c r="MF981" s="7"/>
      <c r="MG981" s="7"/>
      <c r="MH981" s="7"/>
      <c r="MI981" s="7"/>
      <c r="MJ981" s="7"/>
      <c r="MK981" s="7"/>
      <c r="ML981" s="7"/>
      <c r="MM981" s="7"/>
      <c r="MN981" s="7"/>
      <c r="MO981" s="7"/>
      <c r="MP981" s="7"/>
      <c r="MQ981" s="7"/>
      <c r="MR981" s="7"/>
      <c r="MS981" s="7"/>
      <c r="MT981" s="7"/>
      <c r="MU981" s="7"/>
      <c r="MV981" s="7"/>
      <c r="MW981" s="7"/>
      <c r="MX981" s="7"/>
      <c r="MY981" s="7"/>
      <c r="MZ981" s="7"/>
      <c r="NA981" s="7"/>
      <c r="NB981" s="7"/>
      <c r="NC981" s="7"/>
      <c r="ND981" s="7"/>
      <c r="NE981" s="7"/>
      <c r="NF981" s="7"/>
      <c r="NG981" s="7"/>
      <c r="NH981" s="7"/>
      <c r="NI981" s="7"/>
      <c r="NJ981" s="7"/>
      <c r="NK981" s="7"/>
      <c r="NL981" s="7"/>
      <c r="NM981" s="7"/>
      <c r="NN981" s="7"/>
      <c r="NO981" s="7"/>
      <c r="NP981" s="7"/>
      <c r="NQ981" s="7"/>
      <c r="NR981" s="7"/>
      <c r="NS981" s="7"/>
      <c r="NT981" s="7"/>
      <c r="NU981" s="7"/>
      <c r="NV981" s="7"/>
      <c r="NW981" s="7"/>
      <c r="NX981" s="7"/>
      <c r="NY981" s="7"/>
      <c r="NZ981" s="7"/>
      <c r="OA981" s="7"/>
      <c r="OB981" s="7"/>
      <c r="OC981" s="7"/>
      <c r="OD981" s="7"/>
      <c r="OE981" s="7"/>
      <c r="OF981" s="7"/>
      <c r="OG981" s="7"/>
      <c r="OH981" s="7"/>
      <c r="OI981" s="7"/>
      <c r="OJ981" s="7"/>
      <c r="OK981" s="7"/>
      <c r="OL981" s="7"/>
      <c r="OM981" s="7"/>
      <c r="ON981" s="7"/>
      <c r="OO981" s="7"/>
      <c r="OP981" s="7"/>
      <c r="OQ981" s="7"/>
      <c r="OR981" s="7"/>
      <c r="OS981" s="7"/>
      <c r="OT981" s="7"/>
      <c r="OU981" s="7"/>
      <c r="OV981" s="7"/>
      <c r="OW981" s="7"/>
      <c r="OX981" s="7"/>
      <c r="OY981" s="7"/>
      <c r="OZ981" s="7"/>
      <c r="PA981" s="7"/>
      <c r="PB981" s="7"/>
      <c r="PC981" s="7"/>
      <c r="PD981" s="7"/>
      <c r="PE981" s="7"/>
      <c r="PF981" s="7"/>
      <c r="PG981" s="7"/>
      <c r="PH981" s="7"/>
      <c r="PI981" s="7"/>
      <c r="PJ981" s="7"/>
    </row>
    <row r="982" spans="6:426" x14ac:dyDescent="0.2">
      <c r="F982" s="7"/>
      <c r="G982" s="7"/>
      <c r="H982" s="7"/>
      <c r="I982" s="7"/>
      <c r="J982" s="7"/>
      <c r="K982" s="7"/>
      <c r="M982" s="7"/>
      <c r="N982" s="7"/>
      <c r="O982" s="7"/>
      <c r="P982" s="7"/>
      <c r="Q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  <c r="AS982" s="7"/>
      <c r="AT982" s="7"/>
      <c r="AU982" s="7"/>
      <c r="AV982" s="7"/>
      <c r="AW982" s="7"/>
      <c r="AX982" s="7"/>
      <c r="AY982" s="7"/>
      <c r="AZ982" s="7"/>
      <c r="BA982" s="7"/>
      <c r="BB982" s="7"/>
      <c r="BC982" s="7"/>
      <c r="BD982" s="7"/>
      <c r="BE982" s="7"/>
      <c r="BF982" s="7"/>
      <c r="BG982" s="7"/>
      <c r="BH982" s="7"/>
      <c r="BI982" s="7"/>
      <c r="BJ982" s="7"/>
      <c r="BK982" s="7"/>
      <c r="BL982" s="7"/>
      <c r="BM982" s="7"/>
      <c r="BN982" s="7"/>
      <c r="BO982" s="7"/>
      <c r="BP982" s="7"/>
      <c r="BQ982" s="7"/>
      <c r="BR982" s="7"/>
      <c r="BS982" s="7"/>
      <c r="BT982" s="7"/>
      <c r="BU982" s="7"/>
      <c r="BV982" s="7"/>
      <c r="BW982" s="7"/>
      <c r="BX982" s="7"/>
      <c r="BY982" s="7"/>
      <c r="BZ982" s="7"/>
      <c r="CA982" s="7"/>
      <c r="CB982" s="7"/>
      <c r="CC982" s="7"/>
      <c r="CD982" s="7"/>
      <c r="CE982" s="7"/>
      <c r="CF982" s="7"/>
      <c r="CG982" s="7"/>
      <c r="CH982" s="7"/>
      <c r="CI982" s="7"/>
      <c r="CJ982" s="7"/>
      <c r="CK982" s="7"/>
      <c r="CL982" s="7"/>
      <c r="CM982" s="7"/>
      <c r="CN982" s="7"/>
      <c r="CO982" s="7"/>
      <c r="CP982" s="7"/>
      <c r="CQ982" s="7"/>
      <c r="CR982" s="7"/>
      <c r="CS982" s="7"/>
      <c r="CT982" s="7"/>
      <c r="CU982" s="7"/>
      <c r="CV982" s="7"/>
      <c r="CW982" s="7"/>
      <c r="CX982" s="7"/>
      <c r="CY982" s="7"/>
      <c r="CZ982" s="7"/>
      <c r="DA982" s="7"/>
      <c r="DB982" s="7"/>
      <c r="DC982" s="7"/>
      <c r="DD982" s="7"/>
      <c r="DE982" s="7"/>
      <c r="DF982" s="7"/>
      <c r="DG982" s="7"/>
      <c r="DH982" s="7"/>
      <c r="DI982" s="7"/>
      <c r="DJ982" s="7"/>
      <c r="DK982" s="7"/>
      <c r="DL982" s="7"/>
      <c r="DM982" s="7"/>
      <c r="DN982" s="7"/>
      <c r="DO982" s="7"/>
      <c r="DP982" s="7"/>
      <c r="DQ982" s="7"/>
      <c r="DR982" s="7"/>
      <c r="DS982" s="7"/>
      <c r="DT982" s="7"/>
      <c r="DU982" s="7"/>
      <c r="DV982" s="7"/>
      <c r="DW982" s="7"/>
      <c r="DX982" s="7"/>
      <c r="DY982" s="7"/>
      <c r="DZ982" s="7"/>
      <c r="EA982" s="7"/>
      <c r="EB982" s="7"/>
      <c r="EC982" s="7"/>
      <c r="ED982" s="7"/>
      <c r="EE982" s="7"/>
      <c r="EF982" s="7"/>
      <c r="EG982" s="7"/>
      <c r="EH982" s="7"/>
      <c r="EI982" s="7"/>
      <c r="EJ982" s="7"/>
      <c r="EK982" s="7"/>
      <c r="EL982" s="7"/>
      <c r="EM982" s="7"/>
      <c r="EN982" s="7"/>
      <c r="EO982" s="7"/>
      <c r="EP982" s="7"/>
      <c r="EQ982" s="7"/>
      <c r="ER982" s="7"/>
      <c r="ES982" s="7"/>
      <c r="ET982" s="7"/>
      <c r="EU982" s="7"/>
      <c r="EV982" s="7"/>
      <c r="EW982" s="7"/>
      <c r="EX982" s="7"/>
      <c r="EY982" s="7"/>
      <c r="EZ982" s="7"/>
      <c r="FA982" s="7"/>
      <c r="FB982" s="7"/>
      <c r="FC982" s="7"/>
      <c r="FD982" s="7"/>
      <c r="FE982" s="7"/>
      <c r="FF982" s="7"/>
      <c r="FG982" s="7"/>
      <c r="FH982" s="7"/>
      <c r="FI982" s="7"/>
      <c r="FJ982" s="7"/>
      <c r="FK982" s="7"/>
      <c r="FL982" s="7"/>
      <c r="FM982" s="7"/>
      <c r="FN982" s="7"/>
      <c r="FO982" s="7"/>
      <c r="FP982" s="7"/>
      <c r="FQ982" s="7"/>
      <c r="FR982" s="7"/>
      <c r="FS982" s="7"/>
      <c r="FT982" s="7"/>
      <c r="FU982" s="7"/>
      <c r="FV982" s="7"/>
      <c r="FW982" s="7"/>
      <c r="FX982" s="7"/>
      <c r="FY982" s="7"/>
      <c r="FZ982" s="7"/>
      <c r="GA982" s="7"/>
      <c r="GB982" s="7"/>
      <c r="GC982" s="7"/>
      <c r="GD982" s="7"/>
      <c r="GE982" s="7"/>
      <c r="GF982" s="7"/>
      <c r="GG982" s="7"/>
      <c r="GH982" s="7"/>
      <c r="GI982" s="7"/>
      <c r="GJ982" s="7"/>
      <c r="GK982" s="7"/>
      <c r="GL982" s="7"/>
      <c r="GM982" s="7"/>
      <c r="GN982" s="7"/>
      <c r="GO982" s="7"/>
      <c r="GP982" s="7"/>
      <c r="GQ982" s="7"/>
      <c r="GR982" s="7"/>
      <c r="GS982" s="7"/>
      <c r="GT982" s="7"/>
      <c r="GU982" s="7"/>
      <c r="GV982" s="7"/>
      <c r="GW982" s="7"/>
      <c r="GX982" s="7"/>
      <c r="GY982" s="7"/>
      <c r="GZ982" s="7"/>
      <c r="HA982" s="7"/>
      <c r="HB982" s="7"/>
      <c r="HC982" s="7"/>
      <c r="HD982" s="7"/>
      <c r="HE982" s="7"/>
      <c r="HF982" s="7"/>
      <c r="HG982" s="7"/>
      <c r="HH982" s="7"/>
      <c r="HI982" s="7"/>
      <c r="HJ982" s="7"/>
      <c r="HK982" s="7"/>
      <c r="HL982" s="7"/>
      <c r="HM982" s="7"/>
      <c r="HN982" s="7"/>
      <c r="HO982" s="7"/>
      <c r="HP982" s="7"/>
      <c r="HQ982" s="7"/>
      <c r="HR982" s="7"/>
      <c r="HS982" s="7"/>
      <c r="HT982" s="7"/>
      <c r="HU982" s="7"/>
      <c r="HV982" s="7"/>
      <c r="HW982" s="7"/>
      <c r="HX982" s="7"/>
      <c r="HY982" s="7"/>
      <c r="HZ982" s="7"/>
      <c r="IA982" s="7"/>
      <c r="IB982" s="7"/>
      <c r="IC982" s="7"/>
      <c r="ID982" s="7"/>
      <c r="IE982" s="7"/>
      <c r="IF982" s="7"/>
      <c r="IG982" s="7"/>
      <c r="IH982" s="7"/>
      <c r="II982" s="7"/>
      <c r="IJ982" s="7"/>
      <c r="IK982" s="7"/>
      <c r="IL982" s="7"/>
      <c r="IM982" s="7"/>
      <c r="IN982" s="7"/>
      <c r="IO982" s="7"/>
      <c r="IP982" s="7"/>
      <c r="IQ982" s="7"/>
      <c r="IR982" s="7"/>
      <c r="IS982" s="7"/>
      <c r="IT982" s="7"/>
      <c r="IU982" s="7"/>
      <c r="IV982" s="7"/>
      <c r="IW982" s="7"/>
      <c r="IX982" s="7"/>
      <c r="IY982" s="7"/>
      <c r="IZ982" s="7"/>
      <c r="JA982" s="7"/>
      <c r="JB982" s="7"/>
      <c r="JC982" s="7"/>
      <c r="JD982" s="7"/>
      <c r="JE982" s="7"/>
      <c r="JF982" s="7"/>
      <c r="JG982" s="7"/>
      <c r="JH982" s="7"/>
      <c r="JI982" s="7"/>
      <c r="JJ982" s="7"/>
      <c r="JK982" s="7"/>
      <c r="JL982" s="7"/>
      <c r="JM982" s="7"/>
      <c r="JN982" s="7"/>
      <c r="JO982" s="7"/>
      <c r="JP982" s="7"/>
      <c r="JQ982" s="7"/>
      <c r="JR982" s="7"/>
      <c r="JS982" s="7"/>
      <c r="JT982" s="7"/>
      <c r="JU982" s="7"/>
      <c r="JV982" s="7"/>
      <c r="JW982" s="7"/>
      <c r="JX982" s="7"/>
      <c r="JY982" s="7"/>
      <c r="JZ982" s="7"/>
      <c r="KA982" s="7"/>
      <c r="KB982" s="7"/>
      <c r="KC982" s="7"/>
      <c r="KD982" s="7"/>
      <c r="KE982" s="7"/>
      <c r="KF982" s="7"/>
      <c r="KG982" s="7"/>
      <c r="KH982" s="7"/>
      <c r="KI982" s="7"/>
      <c r="KJ982" s="7"/>
      <c r="KK982" s="7"/>
      <c r="KL982" s="7"/>
      <c r="KM982" s="7"/>
      <c r="KN982" s="7"/>
      <c r="KO982" s="7"/>
      <c r="KP982" s="7"/>
      <c r="KQ982" s="7"/>
      <c r="KR982" s="7"/>
      <c r="KS982" s="7"/>
      <c r="KT982" s="7"/>
      <c r="KU982" s="7"/>
      <c r="KV982" s="7"/>
      <c r="KW982" s="7"/>
      <c r="KX982" s="7"/>
      <c r="KY982" s="7"/>
      <c r="KZ982" s="7"/>
      <c r="LA982" s="7"/>
      <c r="LB982" s="7"/>
      <c r="LC982" s="7"/>
      <c r="LD982" s="7"/>
      <c r="LE982" s="7"/>
      <c r="LF982" s="7"/>
      <c r="LG982" s="7"/>
      <c r="LH982" s="7"/>
      <c r="LI982" s="7"/>
      <c r="LJ982" s="7"/>
      <c r="LK982" s="7"/>
      <c r="LL982" s="7"/>
      <c r="LM982" s="7"/>
      <c r="LN982" s="7"/>
      <c r="LO982" s="7"/>
      <c r="LP982" s="7"/>
      <c r="LQ982" s="7"/>
      <c r="LR982" s="7"/>
      <c r="LS982" s="7"/>
      <c r="LT982" s="7"/>
      <c r="LU982" s="7"/>
      <c r="LV982" s="7"/>
      <c r="LW982" s="7"/>
      <c r="LX982" s="7"/>
      <c r="LY982" s="7"/>
      <c r="LZ982" s="7"/>
      <c r="MA982" s="7"/>
      <c r="MB982" s="7"/>
      <c r="MC982" s="7"/>
      <c r="MD982" s="7"/>
      <c r="ME982" s="7"/>
      <c r="MF982" s="7"/>
      <c r="MG982" s="7"/>
      <c r="MH982" s="7"/>
      <c r="MI982" s="7"/>
      <c r="MJ982" s="7"/>
      <c r="MK982" s="7"/>
      <c r="ML982" s="7"/>
      <c r="MM982" s="7"/>
      <c r="MN982" s="7"/>
      <c r="MO982" s="7"/>
      <c r="MP982" s="7"/>
      <c r="MQ982" s="7"/>
      <c r="MR982" s="7"/>
      <c r="MS982" s="7"/>
      <c r="MT982" s="7"/>
      <c r="MU982" s="7"/>
      <c r="MV982" s="7"/>
      <c r="MW982" s="7"/>
      <c r="MX982" s="7"/>
      <c r="MY982" s="7"/>
      <c r="MZ982" s="7"/>
      <c r="NA982" s="7"/>
      <c r="NB982" s="7"/>
      <c r="NC982" s="7"/>
      <c r="ND982" s="7"/>
      <c r="NE982" s="7"/>
      <c r="NF982" s="7"/>
      <c r="NG982" s="7"/>
      <c r="NH982" s="7"/>
      <c r="NI982" s="7"/>
      <c r="NJ982" s="7"/>
      <c r="NK982" s="7"/>
      <c r="NL982" s="7"/>
      <c r="NM982" s="7"/>
      <c r="NN982" s="7"/>
      <c r="NO982" s="7"/>
      <c r="NP982" s="7"/>
      <c r="NQ982" s="7"/>
      <c r="NR982" s="7"/>
      <c r="NS982" s="7"/>
      <c r="NT982" s="7"/>
      <c r="NU982" s="7"/>
      <c r="NV982" s="7"/>
      <c r="NW982" s="7"/>
      <c r="NX982" s="7"/>
      <c r="NY982" s="7"/>
      <c r="NZ982" s="7"/>
      <c r="OA982" s="7"/>
      <c r="OB982" s="7"/>
      <c r="OC982" s="7"/>
      <c r="OD982" s="7"/>
      <c r="OE982" s="7"/>
      <c r="OF982" s="7"/>
      <c r="OG982" s="7"/>
      <c r="OH982" s="7"/>
      <c r="OI982" s="7"/>
      <c r="OJ982" s="7"/>
      <c r="OK982" s="7"/>
      <c r="OL982" s="7"/>
      <c r="OM982" s="7"/>
      <c r="ON982" s="7"/>
      <c r="OO982" s="7"/>
      <c r="OP982" s="7"/>
      <c r="OQ982" s="7"/>
      <c r="OR982" s="7"/>
      <c r="OS982" s="7"/>
      <c r="OT982" s="7"/>
      <c r="OU982" s="7"/>
      <c r="OV982" s="7"/>
      <c r="OW982" s="7"/>
      <c r="OX982" s="7"/>
      <c r="OY982" s="7"/>
      <c r="OZ982" s="7"/>
      <c r="PA982" s="7"/>
      <c r="PB982" s="7"/>
      <c r="PC982" s="7"/>
      <c r="PD982" s="7"/>
      <c r="PE982" s="7"/>
      <c r="PF982" s="7"/>
      <c r="PG982" s="7"/>
      <c r="PH982" s="7"/>
      <c r="PI982" s="7"/>
      <c r="PJ982" s="7"/>
    </row>
    <row r="983" spans="6:426" x14ac:dyDescent="0.2">
      <c r="F983" s="7"/>
      <c r="G983" s="7"/>
      <c r="H983" s="7"/>
      <c r="I983" s="7"/>
      <c r="J983" s="7"/>
      <c r="K983" s="7"/>
      <c r="M983" s="7"/>
      <c r="N983" s="7"/>
      <c r="O983" s="7"/>
      <c r="P983" s="7"/>
      <c r="Q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  <c r="AS983" s="7"/>
      <c r="AT983" s="7"/>
      <c r="AU983" s="7"/>
      <c r="AV983" s="7"/>
      <c r="AW983" s="7"/>
      <c r="AX983" s="7"/>
      <c r="AY983" s="7"/>
      <c r="AZ983" s="7"/>
      <c r="BA983" s="7"/>
      <c r="BB983" s="7"/>
      <c r="BC983" s="7"/>
      <c r="BD983" s="7"/>
      <c r="BE983" s="7"/>
      <c r="BF983" s="7"/>
      <c r="BG983" s="7"/>
      <c r="BH983" s="7"/>
      <c r="BI983" s="7"/>
      <c r="BJ983" s="7"/>
      <c r="BK983" s="7"/>
      <c r="BL983" s="7"/>
      <c r="BM983" s="7"/>
      <c r="BN983" s="7"/>
      <c r="BO983" s="7"/>
      <c r="BP983" s="7"/>
      <c r="BQ983" s="7"/>
      <c r="BR983" s="7"/>
      <c r="BS983" s="7"/>
      <c r="BT983" s="7"/>
      <c r="BU983" s="7"/>
      <c r="BV983" s="7"/>
      <c r="BW983" s="7"/>
      <c r="BX983" s="7"/>
      <c r="BY983" s="7"/>
      <c r="BZ983" s="7"/>
      <c r="CA983" s="7"/>
      <c r="CB983" s="7"/>
      <c r="CC983" s="7"/>
      <c r="CD983" s="7"/>
      <c r="CE983" s="7"/>
      <c r="CF983" s="7"/>
      <c r="CG983" s="7"/>
      <c r="CH983" s="7"/>
      <c r="CI983" s="7"/>
      <c r="CJ983" s="7"/>
      <c r="CK983" s="7"/>
      <c r="CL983" s="7"/>
      <c r="CM983" s="7"/>
      <c r="CN983" s="7"/>
      <c r="CO983" s="7"/>
      <c r="CP983" s="7"/>
      <c r="CQ983" s="7"/>
      <c r="CR983" s="7"/>
      <c r="CS983" s="7"/>
      <c r="CT983" s="7"/>
      <c r="CU983" s="7"/>
      <c r="CV983" s="7"/>
      <c r="CW983" s="7"/>
      <c r="CX983" s="7"/>
      <c r="CY983" s="7"/>
      <c r="CZ983" s="7"/>
      <c r="DA983" s="7"/>
      <c r="DB983" s="7"/>
      <c r="DC983" s="7"/>
      <c r="DD983" s="7"/>
      <c r="DE983" s="7"/>
      <c r="DF983" s="7"/>
      <c r="DG983" s="7"/>
      <c r="DH983" s="7"/>
      <c r="DI983" s="7"/>
      <c r="DJ983" s="7"/>
      <c r="DK983" s="7"/>
      <c r="DL983" s="7"/>
      <c r="DM983" s="7"/>
      <c r="DN983" s="7"/>
      <c r="DO983" s="7"/>
      <c r="DP983" s="7"/>
      <c r="DQ983" s="7"/>
      <c r="DR983" s="7"/>
      <c r="DS983" s="7"/>
      <c r="DT983" s="7"/>
      <c r="DU983" s="7"/>
      <c r="DV983" s="7"/>
      <c r="DW983" s="7"/>
      <c r="DX983" s="7"/>
      <c r="DY983" s="7"/>
      <c r="DZ983" s="7"/>
      <c r="EA983" s="7"/>
      <c r="EB983" s="7"/>
      <c r="EC983" s="7"/>
      <c r="ED983" s="7"/>
      <c r="EE983" s="7"/>
      <c r="EF983" s="7"/>
      <c r="EG983" s="7"/>
      <c r="EH983" s="7"/>
      <c r="EI983" s="7"/>
      <c r="EJ983" s="7"/>
      <c r="EK983" s="7"/>
      <c r="EL983" s="7"/>
      <c r="EM983" s="7"/>
      <c r="EN983" s="7"/>
      <c r="EO983" s="7"/>
      <c r="EP983" s="7"/>
      <c r="EQ983" s="7"/>
      <c r="ER983" s="7"/>
      <c r="ES983" s="7"/>
      <c r="ET983" s="7"/>
      <c r="EU983" s="7"/>
      <c r="EV983" s="7"/>
      <c r="EW983" s="7"/>
      <c r="EX983" s="7"/>
      <c r="EY983" s="7"/>
      <c r="EZ983" s="7"/>
      <c r="FA983" s="7"/>
      <c r="FB983" s="7"/>
      <c r="FC983" s="7"/>
      <c r="FD983" s="7"/>
      <c r="FE983" s="7"/>
      <c r="FF983" s="7"/>
      <c r="FG983" s="7"/>
      <c r="FH983" s="7"/>
      <c r="FI983" s="7"/>
      <c r="FJ983" s="7"/>
      <c r="FK983" s="7"/>
      <c r="FL983" s="7"/>
      <c r="FM983" s="7"/>
      <c r="FN983" s="7"/>
      <c r="FO983" s="7"/>
      <c r="FP983" s="7"/>
      <c r="FQ983" s="7"/>
      <c r="FR983" s="7"/>
      <c r="FS983" s="7"/>
      <c r="FT983" s="7"/>
      <c r="FU983" s="7"/>
      <c r="FV983" s="7"/>
      <c r="FW983" s="7"/>
      <c r="FX983" s="7"/>
      <c r="FY983" s="7"/>
      <c r="FZ983" s="7"/>
      <c r="GA983" s="7"/>
      <c r="GB983" s="7"/>
      <c r="GC983" s="7"/>
      <c r="GD983" s="7"/>
      <c r="GE983" s="7"/>
      <c r="GF983" s="7"/>
      <c r="GG983" s="7"/>
      <c r="GH983" s="7"/>
      <c r="GI983" s="7"/>
      <c r="GJ983" s="7"/>
      <c r="GK983" s="7"/>
      <c r="GL983" s="7"/>
      <c r="GM983" s="7"/>
      <c r="GN983" s="7"/>
      <c r="GO983" s="7"/>
      <c r="GP983" s="7"/>
      <c r="GQ983" s="7"/>
      <c r="GR983" s="7"/>
      <c r="GS983" s="7"/>
      <c r="GT983" s="7"/>
      <c r="GU983" s="7"/>
      <c r="GV983" s="7"/>
      <c r="GW983" s="7"/>
      <c r="GX983" s="7"/>
      <c r="GY983" s="7"/>
      <c r="GZ983" s="7"/>
      <c r="HA983" s="7"/>
      <c r="HB983" s="7"/>
      <c r="HC983" s="7"/>
      <c r="HD983" s="7"/>
      <c r="HE983" s="7"/>
      <c r="HF983" s="7"/>
      <c r="HG983" s="7"/>
      <c r="HH983" s="7"/>
      <c r="HI983" s="7"/>
      <c r="HJ983" s="7"/>
      <c r="HK983" s="7"/>
      <c r="HL983" s="7"/>
      <c r="HM983" s="7"/>
      <c r="HN983" s="7"/>
      <c r="HO983" s="7"/>
      <c r="HP983" s="7"/>
      <c r="HQ983" s="7"/>
      <c r="HR983" s="7"/>
      <c r="HS983" s="7"/>
      <c r="HT983" s="7"/>
      <c r="HU983" s="7"/>
      <c r="HV983" s="7"/>
      <c r="HW983" s="7"/>
      <c r="HX983" s="7"/>
      <c r="HY983" s="7"/>
      <c r="HZ983" s="7"/>
      <c r="IA983" s="7"/>
      <c r="IB983" s="7"/>
      <c r="IC983" s="7"/>
      <c r="ID983" s="7"/>
      <c r="IE983" s="7"/>
      <c r="IF983" s="7"/>
      <c r="IG983" s="7"/>
      <c r="IH983" s="7"/>
      <c r="II983" s="7"/>
      <c r="IJ983" s="7"/>
      <c r="IK983" s="7"/>
      <c r="IL983" s="7"/>
      <c r="IM983" s="7"/>
      <c r="IN983" s="7"/>
      <c r="IO983" s="7"/>
      <c r="IP983" s="7"/>
      <c r="IQ983" s="7"/>
      <c r="IR983" s="7"/>
      <c r="IS983" s="7"/>
      <c r="IT983" s="7"/>
      <c r="IU983" s="7"/>
      <c r="IV983" s="7"/>
      <c r="IW983" s="7"/>
      <c r="IX983" s="7"/>
      <c r="IY983" s="7"/>
      <c r="IZ983" s="7"/>
      <c r="JA983" s="7"/>
      <c r="JB983" s="7"/>
      <c r="JC983" s="7"/>
      <c r="JD983" s="7"/>
      <c r="JE983" s="7"/>
      <c r="JF983" s="7"/>
      <c r="JG983" s="7"/>
      <c r="JH983" s="7"/>
      <c r="JI983" s="7"/>
      <c r="JJ983" s="7"/>
      <c r="JK983" s="7"/>
      <c r="JL983" s="7"/>
      <c r="JM983" s="7"/>
      <c r="JN983" s="7"/>
      <c r="JO983" s="7"/>
      <c r="JP983" s="7"/>
      <c r="JQ983" s="7"/>
      <c r="JR983" s="7"/>
      <c r="JS983" s="7"/>
      <c r="JT983" s="7"/>
      <c r="JU983" s="7"/>
      <c r="JV983" s="7"/>
      <c r="JW983" s="7"/>
      <c r="JX983" s="7"/>
      <c r="JY983" s="7"/>
      <c r="JZ983" s="7"/>
      <c r="KA983" s="7"/>
      <c r="KB983" s="7"/>
      <c r="KC983" s="7"/>
      <c r="KD983" s="7"/>
      <c r="KE983" s="7"/>
      <c r="KF983" s="7"/>
      <c r="KG983" s="7"/>
      <c r="KH983" s="7"/>
      <c r="KI983" s="7"/>
      <c r="KJ983" s="7"/>
      <c r="KK983" s="7"/>
      <c r="KL983" s="7"/>
      <c r="KM983" s="7"/>
      <c r="KN983" s="7"/>
      <c r="KO983" s="7"/>
      <c r="KP983" s="7"/>
      <c r="KQ983" s="7"/>
      <c r="KR983" s="7"/>
      <c r="KS983" s="7"/>
      <c r="KT983" s="7"/>
      <c r="KU983" s="7"/>
      <c r="KV983" s="7"/>
      <c r="KW983" s="7"/>
      <c r="KX983" s="7"/>
      <c r="KY983" s="7"/>
      <c r="KZ983" s="7"/>
      <c r="LA983" s="7"/>
      <c r="LB983" s="7"/>
      <c r="LC983" s="7"/>
      <c r="LD983" s="7"/>
      <c r="LE983" s="7"/>
      <c r="LF983" s="7"/>
      <c r="LG983" s="7"/>
      <c r="LH983" s="7"/>
      <c r="LI983" s="7"/>
      <c r="LJ983" s="7"/>
      <c r="LK983" s="7"/>
      <c r="LL983" s="7"/>
      <c r="LM983" s="7"/>
      <c r="LN983" s="7"/>
      <c r="LO983" s="7"/>
      <c r="LP983" s="7"/>
      <c r="LQ983" s="7"/>
      <c r="LR983" s="7"/>
      <c r="LS983" s="7"/>
      <c r="LT983" s="7"/>
      <c r="LU983" s="7"/>
      <c r="LV983" s="7"/>
      <c r="LW983" s="7"/>
      <c r="LX983" s="7"/>
      <c r="LY983" s="7"/>
      <c r="LZ983" s="7"/>
      <c r="MA983" s="7"/>
      <c r="MB983" s="7"/>
      <c r="MC983" s="7"/>
      <c r="MD983" s="7"/>
      <c r="ME983" s="7"/>
      <c r="MF983" s="7"/>
      <c r="MG983" s="7"/>
      <c r="MH983" s="7"/>
      <c r="MI983" s="7"/>
      <c r="MJ983" s="7"/>
      <c r="MK983" s="7"/>
      <c r="ML983" s="7"/>
      <c r="MM983" s="7"/>
      <c r="MN983" s="7"/>
      <c r="MO983" s="7"/>
      <c r="MP983" s="7"/>
      <c r="MQ983" s="7"/>
      <c r="MR983" s="7"/>
      <c r="MS983" s="7"/>
      <c r="MT983" s="7"/>
      <c r="MU983" s="7"/>
      <c r="MV983" s="7"/>
      <c r="MW983" s="7"/>
      <c r="MX983" s="7"/>
      <c r="MY983" s="7"/>
      <c r="MZ983" s="7"/>
      <c r="NA983" s="7"/>
      <c r="NB983" s="7"/>
      <c r="NC983" s="7"/>
      <c r="ND983" s="7"/>
      <c r="NE983" s="7"/>
      <c r="NF983" s="7"/>
      <c r="NG983" s="7"/>
      <c r="NH983" s="7"/>
      <c r="NI983" s="7"/>
      <c r="NJ983" s="7"/>
      <c r="NK983" s="7"/>
      <c r="NL983" s="7"/>
      <c r="NM983" s="7"/>
      <c r="NN983" s="7"/>
      <c r="NO983" s="7"/>
      <c r="NP983" s="7"/>
      <c r="NQ983" s="7"/>
      <c r="NR983" s="7"/>
      <c r="NS983" s="7"/>
      <c r="NT983" s="7"/>
      <c r="NU983" s="7"/>
      <c r="NV983" s="7"/>
      <c r="NW983" s="7"/>
      <c r="NX983" s="7"/>
      <c r="NY983" s="7"/>
      <c r="NZ983" s="7"/>
      <c r="OA983" s="7"/>
      <c r="OB983" s="7"/>
      <c r="OC983" s="7"/>
      <c r="OD983" s="7"/>
      <c r="OE983" s="7"/>
      <c r="OF983" s="7"/>
      <c r="OG983" s="7"/>
      <c r="OH983" s="7"/>
      <c r="OI983" s="7"/>
      <c r="OJ983" s="7"/>
      <c r="OK983" s="7"/>
      <c r="OL983" s="7"/>
      <c r="OM983" s="7"/>
      <c r="ON983" s="7"/>
      <c r="OO983" s="7"/>
      <c r="OP983" s="7"/>
      <c r="OQ983" s="7"/>
      <c r="OR983" s="7"/>
      <c r="OS983" s="7"/>
      <c r="OT983" s="7"/>
      <c r="OU983" s="7"/>
      <c r="OV983" s="7"/>
      <c r="OW983" s="7"/>
      <c r="OX983" s="7"/>
      <c r="OY983" s="7"/>
      <c r="OZ983" s="7"/>
      <c r="PA983" s="7"/>
      <c r="PB983" s="7"/>
      <c r="PC983" s="7"/>
      <c r="PD983" s="7"/>
      <c r="PE983" s="7"/>
      <c r="PF983" s="7"/>
      <c r="PG983" s="7"/>
      <c r="PH983" s="7"/>
      <c r="PI983" s="7"/>
      <c r="PJ983" s="7"/>
    </row>
    <row r="984" spans="6:426" x14ac:dyDescent="0.2">
      <c r="F984" s="7"/>
      <c r="G984" s="7"/>
      <c r="H984" s="7"/>
      <c r="I984" s="7"/>
      <c r="J984" s="7"/>
      <c r="K984" s="7"/>
      <c r="M984" s="7"/>
      <c r="N984" s="7"/>
      <c r="O984" s="7"/>
      <c r="P984" s="7"/>
      <c r="Q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  <c r="AS984" s="7"/>
      <c r="AT984" s="7"/>
      <c r="AU984" s="7"/>
      <c r="AV984" s="7"/>
      <c r="AW984" s="7"/>
      <c r="AX984" s="7"/>
      <c r="AY984" s="7"/>
      <c r="AZ984" s="7"/>
      <c r="BA984" s="7"/>
      <c r="BB984" s="7"/>
      <c r="BC984" s="7"/>
      <c r="BD984" s="7"/>
      <c r="BE984" s="7"/>
      <c r="BF984" s="7"/>
      <c r="BG984" s="7"/>
      <c r="BH984" s="7"/>
      <c r="BI984" s="7"/>
      <c r="BJ984" s="7"/>
      <c r="BK984" s="7"/>
      <c r="BL984" s="7"/>
      <c r="BM984" s="7"/>
      <c r="BN984" s="7"/>
      <c r="BO984" s="7"/>
      <c r="BP984" s="7"/>
      <c r="BQ984" s="7"/>
      <c r="BR984" s="7"/>
      <c r="BS984" s="7"/>
      <c r="BT984" s="7"/>
      <c r="BU984" s="7"/>
      <c r="BV984" s="7"/>
      <c r="BW984" s="7"/>
      <c r="BX984" s="7"/>
      <c r="BY984" s="7"/>
      <c r="BZ984" s="7"/>
      <c r="CA984" s="7"/>
      <c r="CB984" s="7"/>
      <c r="CC984" s="7"/>
      <c r="CD984" s="7"/>
      <c r="CE984" s="7"/>
      <c r="CF984" s="7"/>
      <c r="CG984" s="7"/>
      <c r="CH984" s="7"/>
      <c r="CI984" s="7"/>
      <c r="CJ984" s="7"/>
      <c r="CK984" s="7"/>
      <c r="CL984" s="7"/>
      <c r="CM984" s="7"/>
      <c r="CN984" s="7"/>
      <c r="CO984" s="7"/>
      <c r="CP984" s="7"/>
      <c r="CQ984" s="7"/>
      <c r="CR984" s="7"/>
      <c r="CS984" s="7"/>
      <c r="CT984" s="7"/>
      <c r="CU984" s="7"/>
      <c r="CV984" s="7"/>
      <c r="CW984" s="7"/>
      <c r="CX984" s="7"/>
      <c r="CY984" s="7"/>
      <c r="CZ984" s="7"/>
      <c r="DA984" s="7"/>
      <c r="DB984" s="7"/>
      <c r="DC984" s="7"/>
      <c r="DD984" s="7"/>
      <c r="DE984" s="7"/>
      <c r="DF984" s="7"/>
      <c r="DG984" s="7"/>
      <c r="DH984" s="7"/>
      <c r="DI984" s="7"/>
      <c r="DJ984" s="7"/>
      <c r="DK984" s="7"/>
      <c r="DL984" s="7"/>
      <c r="DM984" s="7"/>
      <c r="DN984" s="7"/>
      <c r="DO984" s="7"/>
      <c r="DP984" s="7"/>
      <c r="DQ984" s="7"/>
      <c r="DR984" s="7"/>
      <c r="DS984" s="7"/>
      <c r="DT984" s="7"/>
      <c r="DU984" s="7"/>
      <c r="DV984" s="7"/>
      <c r="DW984" s="7"/>
      <c r="DX984" s="7"/>
      <c r="DY984" s="7"/>
      <c r="DZ984" s="7"/>
      <c r="EA984" s="7"/>
      <c r="EB984" s="7"/>
      <c r="EC984" s="7"/>
      <c r="ED984" s="7"/>
      <c r="EE984" s="7"/>
      <c r="EF984" s="7"/>
      <c r="EG984" s="7"/>
      <c r="EH984" s="7"/>
      <c r="EI984" s="7"/>
      <c r="EJ984" s="7"/>
      <c r="EK984" s="7"/>
      <c r="EL984" s="7"/>
      <c r="EM984" s="7"/>
      <c r="EN984" s="7"/>
      <c r="EO984" s="7"/>
      <c r="EP984" s="7"/>
      <c r="EQ984" s="7"/>
      <c r="ER984" s="7"/>
      <c r="ES984" s="7"/>
      <c r="ET984" s="7"/>
      <c r="EU984" s="7"/>
      <c r="EV984" s="7"/>
      <c r="EW984" s="7"/>
      <c r="EX984" s="7"/>
      <c r="EY984" s="7"/>
      <c r="EZ984" s="7"/>
      <c r="FA984" s="7"/>
      <c r="FB984" s="7"/>
      <c r="FC984" s="7"/>
      <c r="FD984" s="7"/>
      <c r="FE984" s="7"/>
      <c r="FF984" s="7"/>
      <c r="FG984" s="7"/>
      <c r="FH984" s="7"/>
      <c r="FI984" s="7"/>
      <c r="FJ984" s="7"/>
      <c r="FK984" s="7"/>
      <c r="FL984" s="7"/>
      <c r="FM984" s="7"/>
      <c r="FN984" s="7"/>
      <c r="FO984" s="7"/>
      <c r="FP984" s="7"/>
      <c r="FQ984" s="7"/>
      <c r="FR984" s="7"/>
      <c r="FS984" s="7"/>
      <c r="FT984" s="7"/>
      <c r="FU984" s="7"/>
      <c r="FV984" s="7"/>
      <c r="FW984" s="7"/>
      <c r="FX984" s="7"/>
      <c r="FY984" s="7"/>
      <c r="FZ984" s="7"/>
      <c r="GA984" s="7"/>
      <c r="GB984" s="7"/>
      <c r="GC984" s="7"/>
      <c r="GD984" s="7"/>
      <c r="GE984" s="7"/>
      <c r="GF984" s="7"/>
      <c r="GG984" s="7"/>
      <c r="GH984" s="7"/>
      <c r="GI984" s="7"/>
      <c r="GJ984" s="7"/>
      <c r="GK984" s="7"/>
      <c r="GL984" s="7"/>
      <c r="GM984" s="7"/>
      <c r="GN984" s="7"/>
      <c r="GO984" s="7"/>
      <c r="GP984" s="7"/>
      <c r="GQ984" s="7"/>
      <c r="GR984" s="7"/>
      <c r="GS984" s="7"/>
      <c r="GT984" s="7"/>
      <c r="GU984" s="7"/>
      <c r="GV984" s="7"/>
      <c r="GW984" s="7"/>
      <c r="GX984" s="7"/>
      <c r="GY984" s="7"/>
      <c r="GZ984" s="7"/>
      <c r="HA984" s="7"/>
      <c r="HB984" s="7"/>
      <c r="HC984" s="7"/>
      <c r="HD984" s="7"/>
      <c r="HE984" s="7"/>
      <c r="HF984" s="7"/>
      <c r="HG984" s="7"/>
      <c r="HH984" s="7"/>
      <c r="HI984" s="7"/>
      <c r="HJ984" s="7"/>
      <c r="HK984" s="7"/>
      <c r="HL984" s="7"/>
      <c r="HM984" s="7"/>
      <c r="HN984" s="7"/>
      <c r="HO984" s="7"/>
      <c r="HP984" s="7"/>
      <c r="HQ984" s="7"/>
      <c r="HR984" s="7"/>
      <c r="HS984" s="7"/>
      <c r="HT984" s="7"/>
      <c r="HU984" s="7"/>
      <c r="HV984" s="7"/>
      <c r="HW984" s="7"/>
      <c r="HX984" s="7"/>
      <c r="HY984" s="7"/>
      <c r="HZ984" s="7"/>
      <c r="IA984" s="7"/>
      <c r="IB984" s="7"/>
      <c r="IC984" s="7"/>
      <c r="ID984" s="7"/>
      <c r="IE984" s="7"/>
      <c r="IF984" s="7"/>
      <c r="IG984" s="7"/>
      <c r="IH984" s="7"/>
      <c r="II984" s="7"/>
      <c r="IJ984" s="7"/>
      <c r="IK984" s="7"/>
      <c r="IL984" s="7"/>
      <c r="IM984" s="7"/>
      <c r="IN984" s="7"/>
      <c r="IO984" s="7"/>
      <c r="IP984" s="7"/>
      <c r="IQ984" s="7"/>
      <c r="IR984" s="7"/>
      <c r="IS984" s="7"/>
      <c r="IT984" s="7"/>
      <c r="IU984" s="7"/>
      <c r="IV984" s="7"/>
      <c r="IW984" s="7"/>
      <c r="IX984" s="7"/>
      <c r="IY984" s="7"/>
      <c r="IZ984" s="7"/>
      <c r="JA984" s="7"/>
      <c r="JB984" s="7"/>
      <c r="JC984" s="7"/>
      <c r="JD984" s="7"/>
      <c r="JE984" s="7"/>
      <c r="JF984" s="7"/>
      <c r="JG984" s="7"/>
      <c r="JH984" s="7"/>
      <c r="JI984" s="7"/>
      <c r="JJ984" s="7"/>
      <c r="JK984" s="7"/>
      <c r="JL984" s="7"/>
      <c r="JM984" s="7"/>
      <c r="JN984" s="7"/>
      <c r="JO984" s="7"/>
      <c r="JP984" s="7"/>
      <c r="JQ984" s="7"/>
      <c r="JR984" s="7"/>
      <c r="JS984" s="7"/>
      <c r="JT984" s="7"/>
      <c r="JU984" s="7"/>
      <c r="JV984" s="7"/>
      <c r="JW984" s="7"/>
      <c r="JX984" s="7"/>
      <c r="JY984" s="7"/>
      <c r="JZ984" s="7"/>
      <c r="KA984" s="7"/>
      <c r="KB984" s="7"/>
      <c r="KC984" s="7"/>
      <c r="KD984" s="7"/>
      <c r="KE984" s="7"/>
      <c r="KF984" s="7"/>
      <c r="KG984" s="7"/>
      <c r="KH984" s="7"/>
      <c r="KI984" s="7"/>
      <c r="KJ984" s="7"/>
      <c r="KK984" s="7"/>
      <c r="KL984" s="7"/>
      <c r="KM984" s="7"/>
      <c r="KN984" s="7"/>
      <c r="KO984" s="7"/>
      <c r="KP984" s="7"/>
      <c r="KQ984" s="7"/>
      <c r="KR984" s="7"/>
      <c r="KS984" s="7"/>
      <c r="KT984" s="7"/>
      <c r="KU984" s="7"/>
      <c r="KV984" s="7"/>
      <c r="KW984" s="7"/>
      <c r="KX984" s="7"/>
      <c r="KY984" s="7"/>
      <c r="KZ984" s="7"/>
      <c r="LA984" s="7"/>
      <c r="LB984" s="7"/>
      <c r="LC984" s="7"/>
      <c r="LD984" s="7"/>
      <c r="LE984" s="7"/>
      <c r="LF984" s="7"/>
      <c r="LG984" s="7"/>
      <c r="LH984" s="7"/>
      <c r="LI984" s="7"/>
      <c r="LJ984" s="7"/>
      <c r="LK984" s="7"/>
      <c r="LL984" s="7"/>
      <c r="LM984" s="7"/>
      <c r="LN984" s="7"/>
      <c r="LO984" s="7"/>
      <c r="LP984" s="7"/>
      <c r="LQ984" s="7"/>
      <c r="LR984" s="7"/>
      <c r="LS984" s="7"/>
      <c r="LT984" s="7"/>
      <c r="LU984" s="7"/>
      <c r="LV984" s="7"/>
      <c r="LW984" s="7"/>
      <c r="LX984" s="7"/>
      <c r="LY984" s="7"/>
      <c r="LZ984" s="7"/>
      <c r="MA984" s="7"/>
      <c r="MB984" s="7"/>
      <c r="MC984" s="7"/>
      <c r="MD984" s="7"/>
      <c r="ME984" s="7"/>
      <c r="MF984" s="7"/>
      <c r="MG984" s="7"/>
      <c r="MH984" s="7"/>
      <c r="MI984" s="7"/>
      <c r="MJ984" s="7"/>
      <c r="MK984" s="7"/>
      <c r="ML984" s="7"/>
      <c r="MM984" s="7"/>
      <c r="MN984" s="7"/>
      <c r="MO984" s="7"/>
      <c r="MP984" s="7"/>
      <c r="MQ984" s="7"/>
      <c r="MR984" s="7"/>
      <c r="MS984" s="7"/>
      <c r="MT984" s="7"/>
      <c r="MU984" s="7"/>
      <c r="MV984" s="7"/>
      <c r="MW984" s="7"/>
      <c r="MX984" s="7"/>
      <c r="MY984" s="7"/>
      <c r="MZ984" s="7"/>
      <c r="NA984" s="7"/>
      <c r="NB984" s="7"/>
      <c r="NC984" s="7"/>
      <c r="ND984" s="7"/>
      <c r="NE984" s="7"/>
      <c r="NF984" s="7"/>
      <c r="NG984" s="7"/>
      <c r="NH984" s="7"/>
      <c r="NI984" s="7"/>
      <c r="NJ984" s="7"/>
      <c r="NK984" s="7"/>
      <c r="NL984" s="7"/>
      <c r="NM984" s="7"/>
      <c r="NN984" s="7"/>
      <c r="NO984" s="7"/>
      <c r="NP984" s="7"/>
      <c r="NQ984" s="7"/>
      <c r="NR984" s="7"/>
      <c r="NS984" s="7"/>
      <c r="NT984" s="7"/>
      <c r="NU984" s="7"/>
      <c r="NV984" s="7"/>
      <c r="NW984" s="7"/>
      <c r="NX984" s="7"/>
      <c r="NY984" s="7"/>
      <c r="NZ984" s="7"/>
      <c r="OA984" s="7"/>
      <c r="OB984" s="7"/>
      <c r="OC984" s="7"/>
      <c r="OD984" s="7"/>
      <c r="OE984" s="7"/>
      <c r="OF984" s="7"/>
      <c r="OG984" s="7"/>
      <c r="OH984" s="7"/>
      <c r="OI984" s="7"/>
      <c r="OJ984" s="7"/>
      <c r="OK984" s="7"/>
      <c r="OL984" s="7"/>
      <c r="OM984" s="7"/>
      <c r="ON984" s="7"/>
      <c r="OO984" s="7"/>
      <c r="OP984" s="7"/>
      <c r="OQ984" s="7"/>
      <c r="OR984" s="7"/>
      <c r="OS984" s="7"/>
      <c r="OT984" s="7"/>
      <c r="OU984" s="7"/>
      <c r="OV984" s="7"/>
      <c r="OW984" s="7"/>
      <c r="OX984" s="7"/>
      <c r="OY984" s="7"/>
      <c r="OZ984" s="7"/>
      <c r="PA984" s="7"/>
      <c r="PB984" s="7"/>
      <c r="PC984" s="7"/>
      <c r="PD984" s="7"/>
      <c r="PE984" s="7"/>
      <c r="PF984" s="7"/>
      <c r="PG984" s="7"/>
      <c r="PH984" s="7"/>
      <c r="PI984" s="7"/>
      <c r="PJ984" s="7"/>
    </row>
    <row r="985" spans="6:426" x14ac:dyDescent="0.2">
      <c r="F985" s="7"/>
      <c r="G985" s="7"/>
      <c r="H985" s="7"/>
      <c r="I985" s="7"/>
      <c r="J985" s="7"/>
      <c r="K985" s="7"/>
      <c r="M985" s="7"/>
      <c r="N985" s="7"/>
      <c r="O985" s="7"/>
      <c r="P985" s="7"/>
      <c r="Q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  <c r="AS985" s="7"/>
      <c r="AT985" s="7"/>
      <c r="AU985" s="7"/>
      <c r="AV985" s="7"/>
      <c r="AW985" s="7"/>
      <c r="AX985" s="7"/>
      <c r="AY985" s="7"/>
      <c r="AZ985" s="7"/>
      <c r="BA985" s="7"/>
      <c r="BB985" s="7"/>
      <c r="BC985" s="7"/>
      <c r="BD985" s="7"/>
      <c r="BE985" s="7"/>
      <c r="BF985" s="7"/>
      <c r="BG985" s="7"/>
      <c r="BH985" s="7"/>
      <c r="BI985" s="7"/>
      <c r="BJ985" s="7"/>
      <c r="BK985" s="7"/>
      <c r="BL985" s="7"/>
      <c r="BM985" s="7"/>
      <c r="BN985" s="7"/>
      <c r="BO985" s="7"/>
      <c r="BP985" s="7"/>
      <c r="BQ985" s="7"/>
      <c r="BR985" s="7"/>
      <c r="BS985" s="7"/>
      <c r="BT985" s="7"/>
      <c r="BU985" s="7"/>
      <c r="BV985" s="7"/>
      <c r="BW985" s="7"/>
      <c r="BX985" s="7"/>
      <c r="BY985" s="7"/>
      <c r="BZ985" s="7"/>
      <c r="CA985" s="7"/>
      <c r="CB985" s="7"/>
      <c r="CC985" s="7"/>
      <c r="CD985" s="7"/>
      <c r="CE985" s="7"/>
      <c r="CF985" s="7"/>
      <c r="CG985" s="7"/>
      <c r="CH985" s="7"/>
      <c r="CI985" s="7"/>
      <c r="CJ985" s="7"/>
      <c r="CK985" s="7"/>
      <c r="CL985" s="7"/>
      <c r="CM985" s="7"/>
      <c r="CN985" s="7"/>
      <c r="CO985" s="7"/>
      <c r="CP985" s="7"/>
      <c r="CQ985" s="7"/>
      <c r="CR985" s="7"/>
      <c r="CS985" s="7"/>
      <c r="CT985" s="7"/>
      <c r="CU985" s="7"/>
      <c r="CV985" s="7"/>
      <c r="CW985" s="7"/>
      <c r="CX985" s="7"/>
      <c r="CY985" s="7"/>
      <c r="CZ985" s="7"/>
      <c r="DA985" s="7"/>
      <c r="DB985" s="7"/>
      <c r="DC985" s="7"/>
      <c r="DD985" s="7"/>
      <c r="DE985" s="7"/>
      <c r="DF985" s="7"/>
      <c r="DG985" s="7"/>
      <c r="DH985" s="7"/>
      <c r="DI985" s="7"/>
      <c r="DJ985" s="7"/>
      <c r="DK985" s="7"/>
      <c r="DL985" s="7"/>
      <c r="DM985" s="7"/>
      <c r="DN985" s="7"/>
      <c r="DO985" s="7"/>
      <c r="DP985" s="7"/>
      <c r="DQ985" s="7"/>
      <c r="DR985" s="7"/>
      <c r="DS985" s="7"/>
      <c r="DT985" s="7"/>
      <c r="DU985" s="7"/>
      <c r="DV985" s="7"/>
      <c r="DW985" s="7"/>
      <c r="DX985" s="7"/>
      <c r="DY985" s="7"/>
      <c r="DZ985" s="7"/>
      <c r="EA985" s="7"/>
      <c r="EB985" s="7"/>
      <c r="EC985" s="7"/>
      <c r="ED985" s="7"/>
      <c r="EE985" s="7"/>
      <c r="EF985" s="7"/>
      <c r="EG985" s="7"/>
      <c r="EH985" s="7"/>
      <c r="EI985" s="7"/>
      <c r="EJ985" s="7"/>
      <c r="EK985" s="7"/>
      <c r="EL985" s="7"/>
      <c r="EM985" s="7"/>
      <c r="EN985" s="7"/>
      <c r="EO985" s="7"/>
      <c r="EP985" s="7"/>
      <c r="EQ985" s="7"/>
      <c r="ER985" s="7"/>
      <c r="ES985" s="7"/>
      <c r="ET985" s="7"/>
      <c r="EU985" s="7"/>
      <c r="EV985" s="7"/>
      <c r="EW985" s="7"/>
      <c r="EX985" s="7"/>
      <c r="EY985" s="7"/>
      <c r="EZ985" s="7"/>
      <c r="FA985" s="7"/>
      <c r="FB985" s="7"/>
      <c r="FC985" s="7"/>
      <c r="FD985" s="7"/>
      <c r="FE985" s="7"/>
      <c r="FF985" s="7"/>
      <c r="FG985" s="7"/>
      <c r="FH985" s="7"/>
      <c r="FI985" s="7"/>
      <c r="FJ985" s="7"/>
      <c r="FK985" s="7"/>
      <c r="FL985" s="7"/>
      <c r="FM985" s="7"/>
      <c r="FN985" s="7"/>
      <c r="FO985" s="7"/>
      <c r="FP985" s="7"/>
      <c r="FQ985" s="7"/>
      <c r="FR985" s="7"/>
      <c r="FS985" s="7"/>
      <c r="FT985" s="7"/>
      <c r="FU985" s="7"/>
      <c r="FV985" s="7"/>
      <c r="FW985" s="7"/>
      <c r="FX985" s="7"/>
      <c r="FY985" s="7"/>
      <c r="FZ985" s="7"/>
      <c r="GA985" s="7"/>
      <c r="GB985" s="7"/>
      <c r="GC985" s="7"/>
      <c r="GD985" s="7"/>
      <c r="GE985" s="7"/>
      <c r="GF985" s="7"/>
      <c r="GG985" s="7"/>
      <c r="GH985" s="7"/>
      <c r="GI985" s="7"/>
      <c r="GJ985" s="7"/>
      <c r="GK985" s="7"/>
      <c r="GL985" s="7"/>
      <c r="GM985" s="7"/>
      <c r="GN985" s="7"/>
      <c r="GO985" s="7"/>
      <c r="GP985" s="7"/>
      <c r="GQ985" s="7"/>
      <c r="GR985" s="7"/>
      <c r="GS985" s="7"/>
      <c r="GT985" s="7"/>
      <c r="GU985" s="7"/>
      <c r="GV985" s="7"/>
      <c r="GW985" s="7"/>
      <c r="GX985" s="7"/>
      <c r="GY985" s="7"/>
      <c r="GZ985" s="7"/>
      <c r="HA985" s="7"/>
      <c r="HB985" s="7"/>
      <c r="HC985" s="7"/>
      <c r="HD985" s="7"/>
      <c r="HE985" s="7"/>
      <c r="HF985" s="7"/>
      <c r="HG985" s="7"/>
      <c r="HH985" s="7"/>
      <c r="HI985" s="7"/>
      <c r="HJ985" s="7"/>
      <c r="HK985" s="7"/>
      <c r="HL985" s="7"/>
      <c r="HM985" s="7"/>
      <c r="HN985" s="7"/>
      <c r="HO985" s="7"/>
      <c r="HP985" s="7"/>
      <c r="HQ985" s="7"/>
      <c r="HR985" s="7"/>
      <c r="HS985" s="7"/>
      <c r="HT985" s="7"/>
      <c r="HU985" s="7"/>
      <c r="HV985" s="7"/>
      <c r="HW985" s="7"/>
      <c r="HX985" s="7"/>
      <c r="HY985" s="7"/>
      <c r="HZ985" s="7"/>
      <c r="IA985" s="7"/>
      <c r="IB985" s="7"/>
      <c r="IC985" s="7"/>
      <c r="ID985" s="7"/>
      <c r="IE985" s="7"/>
      <c r="IF985" s="7"/>
      <c r="IG985" s="7"/>
      <c r="IH985" s="7"/>
      <c r="II985" s="7"/>
      <c r="IJ985" s="7"/>
      <c r="IK985" s="7"/>
      <c r="IL985" s="7"/>
      <c r="IM985" s="7"/>
      <c r="IN985" s="7"/>
      <c r="IO985" s="7"/>
      <c r="IP985" s="7"/>
      <c r="IQ985" s="7"/>
      <c r="IR985" s="7"/>
      <c r="IS985" s="7"/>
      <c r="IT985" s="7"/>
      <c r="IU985" s="7"/>
      <c r="IV985" s="7"/>
      <c r="IW985" s="7"/>
      <c r="IX985" s="7"/>
      <c r="IY985" s="7"/>
      <c r="IZ985" s="7"/>
      <c r="JA985" s="7"/>
      <c r="JB985" s="7"/>
      <c r="JC985" s="7"/>
      <c r="JD985" s="7"/>
      <c r="JE985" s="7"/>
      <c r="JF985" s="7"/>
      <c r="JG985" s="7"/>
      <c r="JH985" s="7"/>
      <c r="JI985" s="7"/>
      <c r="JJ985" s="7"/>
      <c r="JK985" s="7"/>
      <c r="JL985" s="7"/>
      <c r="JM985" s="7"/>
      <c r="JN985" s="7"/>
      <c r="JO985" s="7"/>
      <c r="JP985" s="7"/>
      <c r="JQ985" s="7"/>
      <c r="JR985" s="7"/>
      <c r="JS985" s="7"/>
      <c r="JT985" s="7"/>
      <c r="JU985" s="7"/>
      <c r="JV985" s="7"/>
      <c r="JW985" s="7"/>
      <c r="JX985" s="7"/>
      <c r="JY985" s="7"/>
      <c r="JZ985" s="7"/>
      <c r="KA985" s="7"/>
      <c r="KB985" s="7"/>
      <c r="KC985" s="7"/>
      <c r="KD985" s="7"/>
      <c r="KE985" s="7"/>
      <c r="KF985" s="7"/>
      <c r="KG985" s="7"/>
      <c r="KH985" s="7"/>
      <c r="KI985" s="7"/>
      <c r="KJ985" s="7"/>
      <c r="KK985" s="7"/>
      <c r="KL985" s="7"/>
      <c r="KM985" s="7"/>
      <c r="KN985" s="7"/>
      <c r="KO985" s="7"/>
      <c r="KP985" s="7"/>
      <c r="KQ985" s="7"/>
      <c r="KR985" s="7"/>
      <c r="KS985" s="7"/>
      <c r="KT985" s="7"/>
      <c r="KU985" s="7"/>
      <c r="KV985" s="7"/>
      <c r="KW985" s="7"/>
      <c r="KX985" s="7"/>
      <c r="KY985" s="7"/>
      <c r="KZ985" s="7"/>
      <c r="LA985" s="7"/>
      <c r="LB985" s="7"/>
      <c r="LC985" s="7"/>
      <c r="LD985" s="7"/>
      <c r="LE985" s="7"/>
      <c r="LF985" s="7"/>
      <c r="LG985" s="7"/>
      <c r="LH985" s="7"/>
      <c r="LI985" s="7"/>
      <c r="LJ985" s="7"/>
      <c r="LK985" s="7"/>
      <c r="LL985" s="7"/>
      <c r="LM985" s="7"/>
      <c r="LN985" s="7"/>
      <c r="LO985" s="7"/>
      <c r="LP985" s="7"/>
      <c r="LQ985" s="7"/>
      <c r="LR985" s="7"/>
      <c r="LS985" s="7"/>
      <c r="LT985" s="7"/>
      <c r="LU985" s="7"/>
      <c r="LV985" s="7"/>
      <c r="LW985" s="7"/>
      <c r="LX985" s="7"/>
      <c r="LY985" s="7"/>
      <c r="LZ985" s="7"/>
      <c r="MA985" s="7"/>
      <c r="MB985" s="7"/>
      <c r="MC985" s="7"/>
      <c r="MD985" s="7"/>
      <c r="ME985" s="7"/>
      <c r="MF985" s="7"/>
      <c r="MG985" s="7"/>
      <c r="MH985" s="7"/>
      <c r="MI985" s="7"/>
      <c r="MJ985" s="7"/>
      <c r="MK985" s="7"/>
      <c r="ML985" s="7"/>
      <c r="MM985" s="7"/>
      <c r="MN985" s="7"/>
      <c r="MO985" s="7"/>
      <c r="MP985" s="7"/>
      <c r="MQ985" s="7"/>
      <c r="MR985" s="7"/>
      <c r="MS985" s="7"/>
      <c r="MT985" s="7"/>
      <c r="MU985" s="7"/>
      <c r="MV985" s="7"/>
      <c r="MW985" s="7"/>
      <c r="MX985" s="7"/>
      <c r="MY985" s="7"/>
      <c r="MZ985" s="7"/>
      <c r="NA985" s="7"/>
      <c r="NB985" s="7"/>
      <c r="NC985" s="7"/>
      <c r="ND985" s="7"/>
      <c r="NE985" s="7"/>
      <c r="NF985" s="7"/>
      <c r="NG985" s="7"/>
      <c r="NH985" s="7"/>
      <c r="NI985" s="7"/>
      <c r="NJ985" s="7"/>
      <c r="NK985" s="7"/>
      <c r="NL985" s="7"/>
      <c r="NM985" s="7"/>
      <c r="NN985" s="7"/>
      <c r="NO985" s="7"/>
      <c r="NP985" s="7"/>
      <c r="NQ985" s="7"/>
      <c r="NR985" s="7"/>
      <c r="NS985" s="7"/>
      <c r="NT985" s="7"/>
      <c r="NU985" s="7"/>
      <c r="NV985" s="7"/>
      <c r="NW985" s="7"/>
      <c r="NX985" s="7"/>
      <c r="NY985" s="7"/>
      <c r="NZ985" s="7"/>
      <c r="OA985" s="7"/>
      <c r="OB985" s="7"/>
      <c r="OC985" s="7"/>
      <c r="OD985" s="7"/>
      <c r="OE985" s="7"/>
      <c r="OF985" s="7"/>
      <c r="OG985" s="7"/>
      <c r="OH985" s="7"/>
      <c r="OI985" s="7"/>
      <c r="OJ985" s="7"/>
      <c r="OK985" s="7"/>
      <c r="OL985" s="7"/>
      <c r="OM985" s="7"/>
      <c r="ON985" s="7"/>
      <c r="OO985" s="7"/>
      <c r="OP985" s="7"/>
      <c r="OQ985" s="7"/>
      <c r="OR985" s="7"/>
      <c r="OS985" s="7"/>
      <c r="OT985" s="7"/>
      <c r="OU985" s="7"/>
      <c r="OV985" s="7"/>
      <c r="OW985" s="7"/>
      <c r="OX985" s="7"/>
      <c r="OY985" s="7"/>
      <c r="OZ985" s="7"/>
      <c r="PA985" s="7"/>
      <c r="PB985" s="7"/>
      <c r="PC985" s="7"/>
      <c r="PD985" s="7"/>
      <c r="PE985" s="7"/>
      <c r="PF985" s="7"/>
      <c r="PG985" s="7"/>
      <c r="PH985" s="7"/>
      <c r="PI985" s="7"/>
      <c r="PJ985" s="7"/>
    </row>
    <row r="986" spans="6:426" x14ac:dyDescent="0.2">
      <c r="F986" s="7"/>
      <c r="G986" s="7"/>
      <c r="H986" s="7"/>
      <c r="I986" s="7"/>
      <c r="J986" s="7"/>
      <c r="K986" s="7"/>
      <c r="M986" s="7"/>
      <c r="N986" s="7"/>
      <c r="O986" s="7"/>
      <c r="P986" s="7"/>
      <c r="Q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  <c r="AS986" s="7"/>
      <c r="AT986" s="7"/>
      <c r="AU986" s="7"/>
      <c r="AV986" s="7"/>
      <c r="AW986" s="7"/>
      <c r="AX986" s="7"/>
      <c r="AY986" s="7"/>
      <c r="AZ986" s="7"/>
      <c r="BA986" s="7"/>
      <c r="BB986" s="7"/>
      <c r="BC986" s="7"/>
      <c r="BD986" s="7"/>
      <c r="BE986" s="7"/>
      <c r="BF986" s="7"/>
      <c r="BG986" s="7"/>
      <c r="BH986" s="7"/>
      <c r="BI986" s="7"/>
      <c r="BJ986" s="7"/>
      <c r="BK986" s="7"/>
      <c r="BL986" s="7"/>
      <c r="BM986" s="7"/>
      <c r="BN986" s="7"/>
      <c r="BO986" s="7"/>
      <c r="BP986" s="7"/>
      <c r="BQ986" s="7"/>
      <c r="BR986" s="7"/>
      <c r="BS986" s="7"/>
      <c r="BT986" s="7"/>
      <c r="BU986" s="7"/>
      <c r="BV986" s="7"/>
      <c r="BW986" s="7"/>
      <c r="BX986" s="7"/>
      <c r="BY986" s="7"/>
      <c r="BZ986" s="7"/>
      <c r="CA986" s="7"/>
      <c r="CB986" s="7"/>
      <c r="CC986" s="7"/>
      <c r="CD986" s="7"/>
      <c r="CE986" s="7"/>
      <c r="CF986" s="7"/>
      <c r="CG986" s="7"/>
      <c r="CH986" s="7"/>
      <c r="CI986" s="7"/>
      <c r="CJ986" s="7"/>
      <c r="CK986" s="7"/>
      <c r="CL986" s="7"/>
      <c r="CM986" s="7"/>
      <c r="CN986" s="7"/>
      <c r="CO986" s="7"/>
      <c r="CP986" s="7"/>
      <c r="CQ986" s="7"/>
      <c r="CR986" s="7"/>
      <c r="CS986" s="7"/>
      <c r="CT986" s="7"/>
      <c r="CU986" s="7"/>
      <c r="CV986" s="7"/>
      <c r="CW986" s="7"/>
      <c r="CX986" s="7"/>
      <c r="CY986" s="7"/>
      <c r="CZ986" s="7"/>
      <c r="DA986" s="7"/>
      <c r="DB986" s="7"/>
      <c r="DC986" s="7"/>
      <c r="DD986" s="7"/>
      <c r="DE986" s="7"/>
      <c r="DF986" s="7"/>
      <c r="DG986" s="7"/>
      <c r="DH986" s="7"/>
      <c r="DI986" s="7"/>
      <c r="DJ986" s="7"/>
      <c r="DK986" s="7"/>
      <c r="DL986" s="7"/>
      <c r="DM986" s="7"/>
      <c r="DN986" s="7"/>
      <c r="DO986" s="7"/>
      <c r="DP986" s="7"/>
      <c r="DQ986" s="7"/>
      <c r="DR986" s="7"/>
      <c r="DS986" s="7"/>
      <c r="DT986" s="7"/>
      <c r="DU986" s="7"/>
      <c r="DV986" s="7"/>
      <c r="DW986" s="7"/>
      <c r="DX986" s="7"/>
      <c r="DY986" s="7"/>
      <c r="DZ986" s="7"/>
      <c r="EA986" s="7"/>
      <c r="EB986" s="7"/>
      <c r="EC986" s="7"/>
      <c r="ED986" s="7"/>
      <c r="EE986" s="7"/>
      <c r="EF986" s="7"/>
      <c r="EG986" s="7"/>
      <c r="EH986" s="7"/>
      <c r="EI986" s="7"/>
      <c r="EJ986" s="7"/>
      <c r="EK986" s="7"/>
      <c r="EL986" s="7"/>
      <c r="EM986" s="7"/>
      <c r="EN986" s="7"/>
      <c r="EO986" s="7"/>
      <c r="EP986" s="7"/>
      <c r="EQ986" s="7"/>
      <c r="ER986" s="7"/>
      <c r="ES986" s="7"/>
      <c r="ET986" s="7"/>
      <c r="EU986" s="7"/>
      <c r="EV986" s="7"/>
      <c r="EW986" s="7"/>
      <c r="EX986" s="7"/>
      <c r="EY986" s="7"/>
      <c r="EZ986" s="7"/>
      <c r="FA986" s="7"/>
      <c r="FB986" s="7"/>
      <c r="FC986" s="7"/>
      <c r="FD986" s="7"/>
      <c r="FE986" s="7"/>
      <c r="FF986" s="7"/>
      <c r="FG986" s="7"/>
      <c r="FH986" s="7"/>
      <c r="FI986" s="7"/>
      <c r="FJ986" s="7"/>
      <c r="FK986" s="7"/>
      <c r="FL986" s="7"/>
      <c r="FM986" s="7"/>
      <c r="FN986" s="7"/>
      <c r="FO986" s="7"/>
      <c r="FP986" s="7"/>
      <c r="FQ986" s="7"/>
      <c r="FR986" s="7"/>
      <c r="FS986" s="7"/>
      <c r="FT986" s="7"/>
      <c r="FU986" s="7"/>
      <c r="FV986" s="7"/>
      <c r="FW986" s="7"/>
      <c r="FX986" s="7"/>
      <c r="FY986" s="7"/>
      <c r="FZ986" s="7"/>
      <c r="GA986" s="7"/>
      <c r="GB986" s="7"/>
      <c r="GC986" s="7"/>
      <c r="GD986" s="7"/>
      <c r="GE986" s="7"/>
      <c r="GF986" s="7"/>
      <c r="GG986" s="7"/>
      <c r="GH986" s="7"/>
      <c r="GI986" s="7"/>
      <c r="GJ986" s="7"/>
      <c r="GK986" s="7"/>
      <c r="GL986" s="7"/>
      <c r="GM986" s="7"/>
      <c r="GN986" s="7"/>
      <c r="GO986" s="7"/>
      <c r="GP986" s="7"/>
      <c r="GQ986" s="7"/>
      <c r="GR986" s="7"/>
      <c r="GS986" s="7"/>
      <c r="GT986" s="7"/>
      <c r="GU986" s="7"/>
      <c r="GV986" s="7"/>
      <c r="GW986" s="7"/>
      <c r="GX986" s="7"/>
      <c r="GY986" s="7"/>
      <c r="GZ986" s="7"/>
      <c r="HA986" s="7"/>
      <c r="HB986" s="7"/>
      <c r="HC986" s="7"/>
      <c r="HD986" s="7"/>
      <c r="HE986" s="7"/>
      <c r="HF986" s="7"/>
      <c r="HG986" s="7"/>
      <c r="HH986" s="7"/>
      <c r="HI986" s="7"/>
      <c r="HJ986" s="7"/>
      <c r="HK986" s="7"/>
      <c r="HL986" s="7"/>
      <c r="HM986" s="7"/>
      <c r="HN986" s="7"/>
      <c r="HO986" s="7"/>
      <c r="HP986" s="7"/>
      <c r="HQ986" s="7"/>
      <c r="HR986" s="7"/>
      <c r="HS986" s="7"/>
      <c r="HT986" s="7"/>
      <c r="HU986" s="7"/>
      <c r="HV986" s="7"/>
      <c r="HW986" s="7"/>
      <c r="HX986" s="7"/>
      <c r="HY986" s="7"/>
      <c r="HZ986" s="7"/>
      <c r="IA986" s="7"/>
      <c r="IB986" s="7"/>
      <c r="IC986" s="7"/>
      <c r="ID986" s="7"/>
      <c r="IE986" s="7"/>
      <c r="IF986" s="7"/>
      <c r="IG986" s="7"/>
      <c r="IH986" s="7"/>
      <c r="II986" s="7"/>
      <c r="IJ986" s="7"/>
      <c r="IK986" s="7"/>
      <c r="IL986" s="7"/>
      <c r="IM986" s="7"/>
      <c r="IN986" s="7"/>
      <c r="IO986" s="7"/>
      <c r="IP986" s="7"/>
      <c r="IQ986" s="7"/>
      <c r="IR986" s="7"/>
      <c r="IS986" s="7"/>
      <c r="IT986" s="7"/>
      <c r="IU986" s="7"/>
      <c r="IV986" s="7"/>
      <c r="IW986" s="7"/>
      <c r="IX986" s="7"/>
      <c r="IY986" s="7"/>
      <c r="IZ986" s="7"/>
      <c r="JA986" s="7"/>
      <c r="JB986" s="7"/>
      <c r="JC986" s="7"/>
      <c r="JD986" s="7"/>
      <c r="JE986" s="7"/>
      <c r="JF986" s="7"/>
      <c r="JG986" s="7"/>
      <c r="JH986" s="7"/>
      <c r="JI986" s="7"/>
      <c r="JJ986" s="7"/>
      <c r="JK986" s="7"/>
      <c r="JL986" s="7"/>
      <c r="JM986" s="7"/>
      <c r="JN986" s="7"/>
      <c r="JO986" s="7"/>
      <c r="JP986" s="7"/>
      <c r="JQ986" s="7"/>
      <c r="JR986" s="7"/>
      <c r="JS986" s="7"/>
      <c r="JT986" s="7"/>
      <c r="JU986" s="7"/>
      <c r="JV986" s="7"/>
      <c r="JW986" s="7"/>
      <c r="JX986" s="7"/>
      <c r="JY986" s="7"/>
      <c r="JZ986" s="7"/>
      <c r="KA986" s="7"/>
      <c r="KB986" s="7"/>
      <c r="KC986" s="7"/>
      <c r="KD986" s="7"/>
      <c r="KE986" s="7"/>
      <c r="KF986" s="7"/>
      <c r="KG986" s="7"/>
      <c r="KH986" s="7"/>
      <c r="KI986" s="7"/>
      <c r="KJ986" s="7"/>
      <c r="KK986" s="7"/>
      <c r="KL986" s="7"/>
      <c r="KM986" s="7"/>
      <c r="KN986" s="7"/>
      <c r="KO986" s="7"/>
      <c r="KP986" s="7"/>
      <c r="KQ986" s="7"/>
      <c r="KR986" s="7"/>
      <c r="KS986" s="7"/>
      <c r="KT986" s="7"/>
      <c r="KU986" s="7"/>
      <c r="KV986" s="7"/>
      <c r="KW986" s="7"/>
      <c r="KX986" s="7"/>
      <c r="KY986" s="7"/>
      <c r="KZ986" s="7"/>
      <c r="LA986" s="7"/>
      <c r="LB986" s="7"/>
      <c r="LC986" s="7"/>
      <c r="LD986" s="7"/>
      <c r="LE986" s="7"/>
      <c r="LF986" s="7"/>
      <c r="LG986" s="7"/>
      <c r="LH986" s="7"/>
      <c r="LI986" s="7"/>
      <c r="LJ986" s="7"/>
      <c r="LK986" s="7"/>
      <c r="LL986" s="7"/>
      <c r="LM986" s="7"/>
      <c r="LN986" s="7"/>
      <c r="LO986" s="7"/>
      <c r="LP986" s="7"/>
      <c r="LQ986" s="7"/>
      <c r="LR986" s="7"/>
      <c r="LS986" s="7"/>
      <c r="LT986" s="7"/>
      <c r="LU986" s="7"/>
      <c r="LV986" s="7"/>
      <c r="LW986" s="7"/>
      <c r="LX986" s="7"/>
      <c r="LY986" s="7"/>
      <c r="LZ986" s="7"/>
      <c r="MA986" s="7"/>
      <c r="MB986" s="7"/>
      <c r="MC986" s="7"/>
      <c r="MD986" s="7"/>
      <c r="ME986" s="7"/>
      <c r="MF986" s="7"/>
      <c r="MG986" s="7"/>
      <c r="MH986" s="7"/>
      <c r="MI986" s="7"/>
      <c r="MJ986" s="7"/>
      <c r="MK986" s="7"/>
      <c r="ML986" s="7"/>
      <c r="MM986" s="7"/>
      <c r="MN986" s="7"/>
      <c r="MO986" s="7"/>
      <c r="MP986" s="7"/>
      <c r="MQ986" s="7"/>
      <c r="MR986" s="7"/>
      <c r="MS986" s="7"/>
      <c r="MT986" s="7"/>
      <c r="MU986" s="7"/>
      <c r="MV986" s="7"/>
      <c r="MW986" s="7"/>
      <c r="MX986" s="7"/>
      <c r="MY986" s="7"/>
      <c r="MZ986" s="7"/>
      <c r="NA986" s="7"/>
      <c r="NB986" s="7"/>
      <c r="NC986" s="7"/>
      <c r="ND986" s="7"/>
      <c r="NE986" s="7"/>
      <c r="NF986" s="7"/>
      <c r="NG986" s="7"/>
      <c r="NH986" s="7"/>
      <c r="NI986" s="7"/>
      <c r="NJ986" s="7"/>
      <c r="NK986" s="7"/>
      <c r="NL986" s="7"/>
      <c r="NM986" s="7"/>
      <c r="NN986" s="7"/>
      <c r="NO986" s="7"/>
      <c r="NP986" s="7"/>
      <c r="NQ986" s="7"/>
      <c r="NR986" s="7"/>
      <c r="NS986" s="7"/>
      <c r="NT986" s="7"/>
      <c r="NU986" s="7"/>
      <c r="NV986" s="7"/>
      <c r="NW986" s="7"/>
      <c r="NX986" s="7"/>
      <c r="NY986" s="7"/>
      <c r="NZ986" s="7"/>
      <c r="OA986" s="7"/>
      <c r="OB986" s="7"/>
      <c r="OC986" s="7"/>
      <c r="OD986" s="7"/>
      <c r="OE986" s="7"/>
      <c r="OF986" s="7"/>
      <c r="OG986" s="7"/>
      <c r="OH986" s="7"/>
      <c r="OI986" s="7"/>
      <c r="OJ986" s="7"/>
      <c r="OK986" s="7"/>
      <c r="OL986" s="7"/>
      <c r="OM986" s="7"/>
      <c r="ON986" s="7"/>
      <c r="OO986" s="7"/>
      <c r="OP986" s="7"/>
      <c r="OQ986" s="7"/>
      <c r="OR986" s="7"/>
      <c r="OS986" s="7"/>
      <c r="OT986" s="7"/>
      <c r="OU986" s="7"/>
      <c r="OV986" s="7"/>
      <c r="OW986" s="7"/>
      <c r="OX986" s="7"/>
      <c r="OY986" s="7"/>
      <c r="OZ986" s="7"/>
      <c r="PA986" s="7"/>
      <c r="PB986" s="7"/>
      <c r="PC986" s="7"/>
      <c r="PD986" s="7"/>
      <c r="PE986" s="7"/>
      <c r="PF986" s="7"/>
      <c r="PG986" s="7"/>
      <c r="PH986" s="7"/>
      <c r="PI986" s="7"/>
      <c r="PJ986" s="7"/>
    </row>
    <row r="987" spans="6:426" x14ac:dyDescent="0.2">
      <c r="F987" s="7"/>
      <c r="G987" s="7"/>
      <c r="H987" s="7"/>
      <c r="I987" s="7"/>
      <c r="J987" s="7"/>
      <c r="K987" s="7"/>
      <c r="M987" s="7"/>
      <c r="N987" s="7"/>
      <c r="O987" s="7"/>
      <c r="P987" s="7"/>
      <c r="Q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  <c r="AS987" s="7"/>
      <c r="AT987" s="7"/>
      <c r="AU987" s="7"/>
      <c r="AV987" s="7"/>
      <c r="AW987" s="7"/>
      <c r="AX987" s="7"/>
      <c r="AY987" s="7"/>
      <c r="AZ987" s="7"/>
      <c r="BA987" s="7"/>
      <c r="BB987" s="7"/>
      <c r="BC987" s="7"/>
      <c r="BD987" s="7"/>
      <c r="BE987" s="7"/>
      <c r="BF987" s="7"/>
      <c r="BG987" s="7"/>
      <c r="BH987" s="7"/>
      <c r="BI987" s="7"/>
      <c r="BJ987" s="7"/>
      <c r="BK987" s="7"/>
      <c r="BL987" s="7"/>
      <c r="BM987" s="7"/>
      <c r="BN987" s="7"/>
      <c r="BO987" s="7"/>
      <c r="BP987" s="7"/>
      <c r="BQ987" s="7"/>
      <c r="BR987" s="7"/>
      <c r="BS987" s="7"/>
      <c r="BT987" s="7"/>
      <c r="BU987" s="7"/>
      <c r="BV987" s="7"/>
      <c r="BW987" s="7"/>
      <c r="BX987" s="7"/>
      <c r="BY987" s="7"/>
      <c r="BZ987" s="7"/>
      <c r="CA987" s="7"/>
      <c r="CB987" s="7"/>
      <c r="CC987" s="7"/>
      <c r="CD987" s="7"/>
      <c r="CE987" s="7"/>
      <c r="CF987" s="7"/>
      <c r="CG987" s="7"/>
      <c r="CH987" s="7"/>
      <c r="CI987" s="7"/>
      <c r="CJ987" s="7"/>
      <c r="CK987" s="7"/>
      <c r="CL987" s="7"/>
      <c r="CM987" s="7"/>
      <c r="CN987" s="7"/>
      <c r="CO987" s="7"/>
      <c r="CP987" s="7"/>
      <c r="CQ987" s="7"/>
      <c r="CR987" s="7"/>
      <c r="CS987" s="7"/>
      <c r="CT987" s="7"/>
      <c r="CU987" s="7"/>
      <c r="CV987" s="7"/>
      <c r="CW987" s="7"/>
      <c r="CX987" s="7"/>
      <c r="CY987" s="7"/>
      <c r="CZ987" s="7"/>
      <c r="DA987" s="7"/>
      <c r="DB987" s="7"/>
      <c r="DC987" s="7"/>
      <c r="DD987" s="7"/>
      <c r="DE987" s="7"/>
      <c r="DF987" s="7"/>
      <c r="DG987" s="7"/>
      <c r="DH987" s="7"/>
      <c r="DI987" s="7"/>
      <c r="DJ987" s="7"/>
      <c r="DK987" s="7"/>
      <c r="DL987" s="7"/>
      <c r="DM987" s="7"/>
      <c r="DN987" s="7"/>
      <c r="DO987" s="7"/>
      <c r="DP987" s="7"/>
      <c r="DQ987" s="7"/>
      <c r="DR987" s="7"/>
      <c r="DS987" s="7"/>
      <c r="DT987" s="7"/>
      <c r="DU987" s="7"/>
      <c r="DV987" s="7"/>
      <c r="DW987" s="7"/>
      <c r="DX987" s="7"/>
      <c r="DY987" s="7"/>
      <c r="DZ987" s="7"/>
      <c r="EA987" s="7"/>
      <c r="EB987" s="7"/>
      <c r="EC987" s="7"/>
      <c r="ED987" s="7"/>
      <c r="EE987" s="7"/>
      <c r="EF987" s="7"/>
      <c r="EG987" s="7"/>
      <c r="EH987" s="7"/>
      <c r="EI987" s="7"/>
      <c r="EJ987" s="7"/>
      <c r="EK987" s="7"/>
      <c r="EL987" s="7"/>
      <c r="EM987" s="7"/>
      <c r="EN987" s="7"/>
      <c r="EO987" s="7"/>
      <c r="EP987" s="7"/>
      <c r="EQ987" s="7"/>
      <c r="ER987" s="7"/>
      <c r="ES987" s="7"/>
      <c r="ET987" s="7"/>
      <c r="EU987" s="7"/>
      <c r="EV987" s="7"/>
      <c r="EW987" s="7"/>
      <c r="EX987" s="7"/>
      <c r="EY987" s="7"/>
      <c r="EZ987" s="7"/>
      <c r="FA987" s="7"/>
      <c r="FB987" s="7"/>
      <c r="FC987" s="7"/>
      <c r="FD987" s="7"/>
      <c r="FE987" s="7"/>
      <c r="FF987" s="7"/>
      <c r="FG987" s="7"/>
      <c r="FH987" s="7"/>
      <c r="FI987" s="7"/>
      <c r="FJ987" s="7"/>
      <c r="FK987" s="7"/>
      <c r="FL987" s="7"/>
      <c r="FM987" s="7"/>
      <c r="FN987" s="7"/>
      <c r="FO987" s="7"/>
      <c r="FP987" s="7"/>
      <c r="FQ987" s="7"/>
      <c r="FR987" s="7"/>
      <c r="FS987" s="7"/>
      <c r="FT987" s="7"/>
      <c r="FU987" s="7"/>
      <c r="FV987" s="7"/>
      <c r="FW987" s="7"/>
      <c r="FX987" s="7"/>
      <c r="FY987" s="7"/>
      <c r="FZ987" s="7"/>
      <c r="GA987" s="7"/>
      <c r="GB987" s="7"/>
      <c r="GC987" s="7"/>
      <c r="GD987" s="7"/>
      <c r="GE987" s="7"/>
      <c r="GF987" s="7"/>
      <c r="GG987" s="7"/>
      <c r="GH987" s="7"/>
      <c r="GI987" s="7"/>
      <c r="GJ987" s="7"/>
      <c r="GK987" s="7"/>
      <c r="GL987" s="7"/>
      <c r="GM987" s="7"/>
      <c r="GN987" s="7"/>
      <c r="GO987" s="7"/>
      <c r="GP987" s="7"/>
      <c r="GQ987" s="7"/>
      <c r="GR987" s="7"/>
      <c r="GS987" s="7"/>
      <c r="GT987" s="7"/>
      <c r="GU987" s="7"/>
      <c r="GV987" s="7"/>
      <c r="GW987" s="7"/>
      <c r="GX987" s="7"/>
      <c r="GY987" s="7"/>
      <c r="GZ987" s="7"/>
      <c r="HA987" s="7"/>
      <c r="HB987" s="7"/>
      <c r="HC987" s="7"/>
      <c r="HD987" s="7"/>
      <c r="HE987" s="7"/>
      <c r="HF987" s="7"/>
      <c r="HG987" s="7"/>
      <c r="HH987" s="7"/>
      <c r="HI987" s="7"/>
      <c r="HJ987" s="7"/>
      <c r="HK987" s="7"/>
      <c r="HL987" s="7"/>
      <c r="HM987" s="7"/>
      <c r="HN987" s="7"/>
      <c r="HO987" s="7"/>
      <c r="HP987" s="7"/>
      <c r="HQ987" s="7"/>
      <c r="HR987" s="7"/>
      <c r="HS987" s="7"/>
      <c r="HT987" s="7"/>
      <c r="HU987" s="7"/>
      <c r="HV987" s="7"/>
      <c r="HW987" s="7"/>
      <c r="HX987" s="7"/>
      <c r="HY987" s="7"/>
      <c r="HZ987" s="7"/>
      <c r="IA987" s="7"/>
      <c r="IB987" s="7"/>
      <c r="IC987" s="7"/>
      <c r="ID987" s="7"/>
      <c r="IE987" s="7"/>
      <c r="IF987" s="7"/>
      <c r="IG987" s="7"/>
      <c r="IH987" s="7"/>
      <c r="II987" s="7"/>
      <c r="IJ987" s="7"/>
      <c r="IK987" s="7"/>
      <c r="IL987" s="7"/>
      <c r="IM987" s="7"/>
      <c r="IN987" s="7"/>
      <c r="IO987" s="7"/>
      <c r="IP987" s="7"/>
      <c r="IQ987" s="7"/>
      <c r="IR987" s="7"/>
      <c r="IS987" s="7"/>
      <c r="IT987" s="7"/>
      <c r="IU987" s="7"/>
      <c r="IV987" s="7"/>
      <c r="IW987" s="7"/>
      <c r="IX987" s="7"/>
      <c r="IY987" s="7"/>
      <c r="IZ987" s="7"/>
      <c r="JA987" s="7"/>
      <c r="JB987" s="7"/>
      <c r="JC987" s="7"/>
      <c r="JD987" s="7"/>
      <c r="JE987" s="7"/>
      <c r="JF987" s="7"/>
      <c r="JG987" s="7"/>
      <c r="JH987" s="7"/>
      <c r="JI987" s="7"/>
      <c r="JJ987" s="7"/>
      <c r="JK987" s="7"/>
      <c r="JL987" s="7"/>
      <c r="JM987" s="7"/>
      <c r="JN987" s="7"/>
      <c r="JO987" s="7"/>
      <c r="JP987" s="7"/>
      <c r="JQ987" s="7"/>
      <c r="JR987" s="7"/>
      <c r="JS987" s="7"/>
      <c r="JT987" s="7"/>
      <c r="JU987" s="7"/>
      <c r="JV987" s="7"/>
      <c r="JW987" s="7"/>
      <c r="JX987" s="7"/>
      <c r="JY987" s="7"/>
      <c r="JZ987" s="7"/>
      <c r="KA987" s="7"/>
      <c r="KB987" s="7"/>
      <c r="KC987" s="7"/>
      <c r="KD987" s="7"/>
      <c r="KE987" s="7"/>
      <c r="KF987" s="7"/>
      <c r="KG987" s="7"/>
      <c r="KH987" s="7"/>
      <c r="KI987" s="7"/>
      <c r="KJ987" s="7"/>
      <c r="KK987" s="7"/>
      <c r="KL987" s="7"/>
      <c r="KM987" s="7"/>
      <c r="KN987" s="7"/>
      <c r="KO987" s="7"/>
      <c r="KP987" s="7"/>
      <c r="KQ987" s="7"/>
      <c r="KR987" s="7"/>
      <c r="KS987" s="7"/>
      <c r="KT987" s="7"/>
      <c r="KU987" s="7"/>
      <c r="KV987" s="7"/>
      <c r="KW987" s="7"/>
      <c r="KX987" s="7"/>
      <c r="KY987" s="7"/>
      <c r="KZ987" s="7"/>
      <c r="LA987" s="7"/>
      <c r="LB987" s="7"/>
      <c r="LC987" s="7"/>
      <c r="LD987" s="7"/>
      <c r="LE987" s="7"/>
      <c r="LF987" s="7"/>
      <c r="LG987" s="7"/>
      <c r="LH987" s="7"/>
      <c r="LI987" s="7"/>
      <c r="LJ987" s="7"/>
      <c r="LK987" s="7"/>
      <c r="LL987" s="7"/>
      <c r="LM987" s="7"/>
      <c r="LN987" s="7"/>
      <c r="LO987" s="7"/>
      <c r="LP987" s="7"/>
      <c r="LQ987" s="7"/>
      <c r="LR987" s="7"/>
      <c r="LS987" s="7"/>
      <c r="LT987" s="7"/>
      <c r="LU987" s="7"/>
      <c r="LV987" s="7"/>
      <c r="LW987" s="7"/>
      <c r="LX987" s="7"/>
      <c r="LY987" s="7"/>
      <c r="LZ987" s="7"/>
      <c r="MA987" s="7"/>
      <c r="MB987" s="7"/>
      <c r="MC987" s="7"/>
      <c r="MD987" s="7"/>
      <c r="ME987" s="7"/>
      <c r="MF987" s="7"/>
      <c r="MG987" s="7"/>
      <c r="MH987" s="7"/>
      <c r="MI987" s="7"/>
      <c r="MJ987" s="7"/>
      <c r="MK987" s="7"/>
      <c r="ML987" s="7"/>
      <c r="MM987" s="7"/>
      <c r="MN987" s="7"/>
      <c r="MO987" s="7"/>
      <c r="MP987" s="7"/>
      <c r="MQ987" s="7"/>
      <c r="MR987" s="7"/>
      <c r="MS987" s="7"/>
      <c r="MT987" s="7"/>
      <c r="MU987" s="7"/>
      <c r="MV987" s="7"/>
      <c r="MW987" s="7"/>
      <c r="MX987" s="7"/>
      <c r="MY987" s="7"/>
      <c r="MZ987" s="7"/>
      <c r="NA987" s="7"/>
      <c r="NB987" s="7"/>
      <c r="NC987" s="7"/>
      <c r="ND987" s="7"/>
      <c r="NE987" s="7"/>
      <c r="NF987" s="7"/>
      <c r="NG987" s="7"/>
      <c r="NH987" s="7"/>
      <c r="NI987" s="7"/>
      <c r="NJ987" s="7"/>
      <c r="NK987" s="7"/>
      <c r="NL987" s="7"/>
      <c r="NM987" s="7"/>
      <c r="NN987" s="7"/>
      <c r="NO987" s="7"/>
      <c r="NP987" s="7"/>
      <c r="NQ987" s="7"/>
      <c r="NR987" s="7"/>
      <c r="NS987" s="7"/>
      <c r="NT987" s="7"/>
      <c r="NU987" s="7"/>
      <c r="NV987" s="7"/>
      <c r="NW987" s="7"/>
      <c r="NX987" s="7"/>
      <c r="NY987" s="7"/>
      <c r="NZ987" s="7"/>
      <c r="OA987" s="7"/>
      <c r="OB987" s="7"/>
      <c r="OC987" s="7"/>
      <c r="OD987" s="7"/>
      <c r="OE987" s="7"/>
      <c r="OF987" s="7"/>
      <c r="OG987" s="7"/>
      <c r="OH987" s="7"/>
      <c r="OI987" s="7"/>
      <c r="OJ987" s="7"/>
      <c r="OK987" s="7"/>
      <c r="OL987" s="7"/>
      <c r="OM987" s="7"/>
      <c r="ON987" s="7"/>
      <c r="OO987" s="7"/>
      <c r="OP987" s="7"/>
      <c r="OQ987" s="7"/>
      <c r="OR987" s="7"/>
      <c r="OS987" s="7"/>
      <c r="OT987" s="7"/>
      <c r="OU987" s="7"/>
      <c r="OV987" s="7"/>
      <c r="OW987" s="7"/>
      <c r="OX987" s="7"/>
      <c r="OY987" s="7"/>
      <c r="OZ987" s="7"/>
      <c r="PA987" s="7"/>
      <c r="PB987" s="7"/>
      <c r="PC987" s="7"/>
      <c r="PD987" s="7"/>
      <c r="PE987" s="7"/>
      <c r="PF987" s="7"/>
      <c r="PG987" s="7"/>
      <c r="PH987" s="7"/>
      <c r="PI987" s="7"/>
      <c r="PJ987" s="7"/>
    </row>
    <row r="988" spans="6:426" x14ac:dyDescent="0.2">
      <c r="F988" s="7"/>
      <c r="G988" s="7"/>
      <c r="H988" s="7"/>
      <c r="I988" s="7"/>
      <c r="J988" s="7"/>
      <c r="K988" s="7"/>
      <c r="M988" s="7"/>
      <c r="N988" s="7"/>
      <c r="O988" s="7"/>
      <c r="P988" s="7"/>
      <c r="Q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  <c r="AS988" s="7"/>
      <c r="AT988" s="7"/>
      <c r="AU988" s="7"/>
      <c r="AV988" s="7"/>
      <c r="AW988" s="7"/>
      <c r="AX988" s="7"/>
      <c r="AY988" s="7"/>
      <c r="AZ988" s="7"/>
      <c r="BA988" s="7"/>
      <c r="BB988" s="7"/>
      <c r="BC988" s="7"/>
      <c r="BD988" s="7"/>
      <c r="BE988" s="7"/>
      <c r="BF988" s="7"/>
      <c r="BG988" s="7"/>
      <c r="BH988" s="7"/>
      <c r="BI988" s="7"/>
      <c r="BJ988" s="7"/>
      <c r="BK988" s="7"/>
      <c r="BL988" s="7"/>
      <c r="BM988" s="7"/>
      <c r="BN988" s="7"/>
      <c r="BO988" s="7"/>
      <c r="BP988" s="7"/>
      <c r="BQ988" s="7"/>
      <c r="BR988" s="7"/>
      <c r="BS988" s="7"/>
      <c r="BT988" s="7"/>
      <c r="BU988" s="7"/>
      <c r="BV988" s="7"/>
      <c r="BW988" s="7"/>
      <c r="BX988" s="7"/>
      <c r="BY988" s="7"/>
      <c r="BZ988" s="7"/>
      <c r="CA988" s="7"/>
      <c r="CB988" s="7"/>
      <c r="CC988" s="7"/>
      <c r="CD988" s="7"/>
      <c r="CE988" s="7"/>
      <c r="CF988" s="7"/>
      <c r="CG988" s="7"/>
      <c r="CH988" s="7"/>
      <c r="CI988" s="7"/>
      <c r="CJ988" s="7"/>
      <c r="CK988" s="7"/>
      <c r="CL988" s="7"/>
      <c r="CM988" s="7"/>
      <c r="CN988" s="7"/>
      <c r="CO988" s="7"/>
      <c r="CP988" s="7"/>
      <c r="CQ988" s="7"/>
      <c r="CR988" s="7"/>
      <c r="CS988" s="7"/>
      <c r="CT988" s="7"/>
      <c r="CU988" s="7"/>
      <c r="CV988" s="7"/>
      <c r="CW988" s="7"/>
      <c r="CX988" s="7"/>
      <c r="CY988" s="7"/>
      <c r="CZ988" s="7"/>
      <c r="DA988" s="7"/>
      <c r="DB988" s="7"/>
      <c r="DC988" s="7"/>
      <c r="DD988" s="7"/>
      <c r="DE988" s="7"/>
      <c r="DF988" s="7"/>
      <c r="DG988" s="7"/>
      <c r="DH988" s="7"/>
      <c r="DI988" s="7"/>
      <c r="DJ988" s="7"/>
      <c r="DK988" s="7"/>
      <c r="DL988" s="7"/>
      <c r="DM988" s="7"/>
      <c r="DN988" s="7"/>
      <c r="DO988" s="7"/>
      <c r="DP988" s="7"/>
      <c r="DQ988" s="7"/>
      <c r="DR988" s="7"/>
      <c r="DS988" s="7"/>
      <c r="DT988" s="7"/>
      <c r="DU988" s="7"/>
      <c r="DV988" s="7"/>
      <c r="DW988" s="7"/>
      <c r="DX988" s="7"/>
      <c r="DY988" s="7"/>
      <c r="DZ988" s="7"/>
      <c r="EA988" s="7"/>
      <c r="EB988" s="7"/>
      <c r="EC988" s="7"/>
      <c r="ED988" s="7"/>
      <c r="EE988" s="7"/>
      <c r="EF988" s="7"/>
      <c r="EG988" s="7"/>
      <c r="EH988" s="7"/>
      <c r="EI988" s="7"/>
      <c r="EJ988" s="7"/>
      <c r="EK988" s="7"/>
      <c r="EL988" s="7"/>
      <c r="EM988" s="7"/>
      <c r="EN988" s="7"/>
      <c r="EO988" s="7"/>
      <c r="EP988" s="7"/>
      <c r="EQ988" s="7"/>
      <c r="ER988" s="7"/>
      <c r="ES988" s="7"/>
      <c r="ET988" s="7"/>
      <c r="EU988" s="7"/>
      <c r="EV988" s="7"/>
      <c r="EW988" s="7"/>
      <c r="EX988" s="7"/>
      <c r="EY988" s="7"/>
      <c r="EZ988" s="7"/>
      <c r="FA988" s="7"/>
      <c r="FB988" s="7"/>
      <c r="FC988" s="7"/>
      <c r="FD988" s="7"/>
      <c r="FE988" s="7"/>
      <c r="FF988" s="7"/>
      <c r="FG988" s="7"/>
      <c r="FH988" s="7"/>
      <c r="FI988" s="7"/>
      <c r="FJ988" s="7"/>
      <c r="FK988" s="7"/>
      <c r="FL988" s="7"/>
      <c r="FM988" s="7"/>
      <c r="FN988" s="7"/>
      <c r="FO988" s="7"/>
      <c r="FP988" s="7"/>
      <c r="FQ988" s="7"/>
      <c r="FR988" s="7"/>
      <c r="FS988" s="7"/>
      <c r="FT988" s="7"/>
      <c r="FU988" s="7"/>
      <c r="FV988" s="7"/>
      <c r="FW988" s="7"/>
      <c r="FX988" s="7"/>
      <c r="FY988" s="7"/>
      <c r="FZ988" s="7"/>
      <c r="GA988" s="7"/>
      <c r="GB988" s="7"/>
      <c r="GC988" s="7"/>
      <c r="GD988" s="7"/>
      <c r="GE988" s="7"/>
      <c r="GF988" s="7"/>
      <c r="GG988" s="7"/>
      <c r="GH988" s="7"/>
      <c r="GI988" s="7"/>
      <c r="GJ988" s="7"/>
      <c r="GK988" s="7"/>
      <c r="GL988" s="7"/>
      <c r="GM988" s="7"/>
      <c r="GN988" s="7"/>
      <c r="GO988" s="7"/>
      <c r="GP988" s="7"/>
      <c r="GQ988" s="7"/>
      <c r="GR988" s="7"/>
      <c r="GS988" s="7"/>
      <c r="GT988" s="7"/>
      <c r="GU988" s="7"/>
      <c r="GV988" s="7"/>
      <c r="GW988" s="7"/>
      <c r="GX988" s="7"/>
      <c r="GY988" s="7"/>
      <c r="GZ988" s="7"/>
      <c r="HA988" s="7"/>
      <c r="HB988" s="7"/>
      <c r="HC988" s="7"/>
      <c r="HD988" s="7"/>
      <c r="HE988" s="7"/>
      <c r="HF988" s="7"/>
      <c r="HG988" s="7"/>
      <c r="HH988" s="7"/>
      <c r="HI988" s="7"/>
      <c r="HJ988" s="7"/>
      <c r="HK988" s="7"/>
      <c r="HL988" s="7"/>
      <c r="HM988" s="7"/>
      <c r="HN988" s="7"/>
      <c r="HO988" s="7"/>
      <c r="HP988" s="7"/>
      <c r="HQ988" s="7"/>
      <c r="HR988" s="7"/>
      <c r="HS988" s="7"/>
      <c r="HT988" s="7"/>
      <c r="HU988" s="7"/>
      <c r="HV988" s="7"/>
      <c r="HW988" s="7"/>
      <c r="HX988" s="7"/>
      <c r="HY988" s="7"/>
      <c r="HZ988" s="7"/>
      <c r="IA988" s="7"/>
      <c r="IB988" s="7"/>
      <c r="IC988" s="7"/>
      <c r="ID988" s="7"/>
      <c r="IE988" s="7"/>
      <c r="IF988" s="7"/>
      <c r="IG988" s="7"/>
      <c r="IH988" s="7"/>
      <c r="II988" s="7"/>
      <c r="IJ988" s="7"/>
      <c r="IK988" s="7"/>
      <c r="IL988" s="7"/>
      <c r="IM988" s="7"/>
      <c r="IN988" s="7"/>
      <c r="IO988" s="7"/>
      <c r="IP988" s="7"/>
      <c r="IQ988" s="7"/>
      <c r="IR988" s="7"/>
      <c r="IS988" s="7"/>
      <c r="IT988" s="7"/>
      <c r="IU988" s="7"/>
      <c r="IV988" s="7"/>
      <c r="IW988" s="7"/>
      <c r="IX988" s="7"/>
      <c r="IY988" s="7"/>
      <c r="IZ988" s="7"/>
      <c r="JA988" s="7"/>
      <c r="JB988" s="7"/>
      <c r="JC988" s="7"/>
      <c r="JD988" s="7"/>
      <c r="JE988" s="7"/>
      <c r="JF988" s="7"/>
      <c r="JG988" s="7"/>
      <c r="JH988" s="7"/>
      <c r="JI988" s="7"/>
      <c r="JJ988" s="7"/>
      <c r="JK988" s="7"/>
      <c r="JL988" s="7"/>
      <c r="JM988" s="7"/>
      <c r="JN988" s="7"/>
      <c r="JO988" s="7"/>
      <c r="JP988" s="7"/>
      <c r="JQ988" s="7"/>
      <c r="JR988" s="7"/>
      <c r="JS988" s="7"/>
      <c r="JT988" s="7"/>
      <c r="JU988" s="7"/>
      <c r="JV988" s="7"/>
      <c r="JW988" s="7"/>
      <c r="JX988" s="7"/>
      <c r="JY988" s="7"/>
      <c r="JZ988" s="7"/>
      <c r="KA988" s="7"/>
      <c r="KB988" s="7"/>
      <c r="KC988" s="7"/>
      <c r="KD988" s="7"/>
      <c r="KE988" s="7"/>
      <c r="KF988" s="7"/>
      <c r="KG988" s="7"/>
      <c r="KH988" s="7"/>
      <c r="KI988" s="7"/>
      <c r="KJ988" s="7"/>
      <c r="KK988" s="7"/>
      <c r="KL988" s="7"/>
      <c r="KM988" s="7"/>
      <c r="KN988" s="7"/>
      <c r="KO988" s="7"/>
      <c r="KP988" s="7"/>
      <c r="KQ988" s="7"/>
      <c r="KR988" s="7"/>
      <c r="KS988" s="7"/>
      <c r="KT988" s="7"/>
      <c r="KU988" s="7"/>
      <c r="KV988" s="7"/>
      <c r="KW988" s="7"/>
      <c r="KX988" s="7"/>
      <c r="KY988" s="7"/>
      <c r="KZ988" s="7"/>
      <c r="LA988" s="7"/>
      <c r="LB988" s="7"/>
      <c r="LC988" s="7"/>
      <c r="LD988" s="7"/>
      <c r="LE988" s="7"/>
      <c r="LF988" s="7"/>
      <c r="LG988" s="7"/>
      <c r="LH988" s="7"/>
      <c r="LI988" s="7"/>
      <c r="LJ988" s="7"/>
      <c r="LK988" s="7"/>
      <c r="LL988" s="7"/>
      <c r="LM988" s="7"/>
      <c r="LN988" s="7"/>
      <c r="LO988" s="7"/>
      <c r="LP988" s="7"/>
      <c r="LQ988" s="7"/>
      <c r="LR988" s="7"/>
      <c r="LS988" s="7"/>
      <c r="LT988" s="7"/>
      <c r="LU988" s="7"/>
      <c r="LV988" s="7"/>
      <c r="LW988" s="7"/>
      <c r="LX988" s="7"/>
      <c r="LY988" s="7"/>
      <c r="LZ988" s="7"/>
      <c r="MA988" s="7"/>
      <c r="MB988" s="7"/>
      <c r="MC988" s="7"/>
      <c r="MD988" s="7"/>
      <c r="ME988" s="7"/>
      <c r="MF988" s="7"/>
      <c r="MG988" s="7"/>
      <c r="MH988" s="7"/>
      <c r="MI988" s="7"/>
      <c r="MJ988" s="7"/>
      <c r="MK988" s="7"/>
      <c r="ML988" s="7"/>
      <c r="MM988" s="7"/>
      <c r="MN988" s="7"/>
      <c r="MO988" s="7"/>
      <c r="MP988" s="7"/>
      <c r="MQ988" s="7"/>
      <c r="MR988" s="7"/>
      <c r="MS988" s="7"/>
      <c r="MT988" s="7"/>
      <c r="MU988" s="7"/>
      <c r="MV988" s="7"/>
      <c r="MW988" s="7"/>
      <c r="MX988" s="7"/>
      <c r="MY988" s="7"/>
      <c r="MZ988" s="7"/>
      <c r="NA988" s="7"/>
      <c r="NB988" s="7"/>
      <c r="NC988" s="7"/>
      <c r="ND988" s="7"/>
      <c r="NE988" s="7"/>
      <c r="NF988" s="7"/>
      <c r="NG988" s="7"/>
      <c r="NH988" s="7"/>
      <c r="NI988" s="7"/>
      <c r="NJ988" s="7"/>
      <c r="NK988" s="7"/>
      <c r="NL988" s="7"/>
      <c r="NM988" s="7"/>
      <c r="NN988" s="7"/>
      <c r="NO988" s="7"/>
      <c r="NP988" s="7"/>
      <c r="NQ988" s="7"/>
      <c r="NR988" s="7"/>
      <c r="NS988" s="7"/>
      <c r="NT988" s="7"/>
      <c r="NU988" s="7"/>
      <c r="NV988" s="7"/>
      <c r="NW988" s="7"/>
      <c r="NX988" s="7"/>
      <c r="NY988" s="7"/>
      <c r="NZ988" s="7"/>
      <c r="OA988" s="7"/>
      <c r="OB988" s="7"/>
      <c r="OC988" s="7"/>
      <c r="OD988" s="7"/>
      <c r="OE988" s="7"/>
      <c r="OF988" s="7"/>
      <c r="OG988" s="7"/>
      <c r="OH988" s="7"/>
      <c r="OI988" s="7"/>
      <c r="OJ988" s="7"/>
      <c r="OK988" s="7"/>
      <c r="OL988" s="7"/>
      <c r="OM988" s="7"/>
      <c r="ON988" s="7"/>
      <c r="OO988" s="7"/>
      <c r="OP988" s="7"/>
      <c r="OQ988" s="7"/>
      <c r="OR988" s="7"/>
      <c r="OS988" s="7"/>
      <c r="OT988" s="7"/>
      <c r="OU988" s="7"/>
      <c r="OV988" s="7"/>
      <c r="OW988" s="7"/>
      <c r="OX988" s="7"/>
      <c r="OY988" s="7"/>
      <c r="OZ988" s="7"/>
      <c r="PA988" s="7"/>
      <c r="PB988" s="7"/>
      <c r="PC988" s="7"/>
      <c r="PD988" s="7"/>
      <c r="PE988" s="7"/>
      <c r="PF988" s="7"/>
      <c r="PG988" s="7"/>
      <c r="PH988" s="7"/>
      <c r="PI988" s="7"/>
      <c r="PJ988" s="7"/>
    </row>
    <row r="989" spans="6:426" x14ac:dyDescent="0.2">
      <c r="F989" s="7"/>
      <c r="G989" s="7"/>
      <c r="H989" s="7"/>
      <c r="I989" s="7"/>
      <c r="J989" s="7"/>
      <c r="K989" s="7"/>
      <c r="M989" s="7"/>
      <c r="N989" s="7"/>
      <c r="O989" s="7"/>
      <c r="P989" s="7"/>
      <c r="Q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  <c r="AS989" s="7"/>
      <c r="AT989" s="7"/>
      <c r="AU989" s="7"/>
      <c r="AV989" s="7"/>
      <c r="AW989" s="7"/>
      <c r="AX989" s="7"/>
      <c r="AY989" s="7"/>
      <c r="AZ989" s="7"/>
      <c r="BA989" s="7"/>
      <c r="BB989" s="7"/>
      <c r="BC989" s="7"/>
      <c r="BD989" s="7"/>
      <c r="BE989" s="7"/>
      <c r="BF989" s="7"/>
      <c r="BG989" s="7"/>
      <c r="BH989" s="7"/>
      <c r="BI989" s="7"/>
      <c r="BJ989" s="7"/>
      <c r="BK989" s="7"/>
      <c r="BL989" s="7"/>
      <c r="BM989" s="7"/>
      <c r="BN989" s="7"/>
      <c r="BO989" s="7"/>
      <c r="BP989" s="7"/>
      <c r="BQ989" s="7"/>
      <c r="BR989" s="7"/>
      <c r="BS989" s="7"/>
      <c r="BT989" s="7"/>
      <c r="BU989" s="7"/>
      <c r="BV989" s="7"/>
      <c r="BW989" s="7"/>
      <c r="BX989" s="7"/>
      <c r="BY989" s="7"/>
      <c r="BZ989" s="7"/>
      <c r="CA989" s="7"/>
      <c r="CB989" s="7"/>
      <c r="CC989" s="7"/>
      <c r="CD989" s="7"/>
      <c r="CE989" s="7"/>
      <c r="CF989" s="7"/>
      <c r="CG989" s="7"/>
      <c r="CH989" s="7"/>
      <c r="CI989" s="7"/>
      <c r="CJ989" s="7"/>
      <c r="CK989" s="7"/>
      <c r="CL989" s="7"/>
      <c r="CM989" s="7"/>
      <c r="CN989" s="7"/>
      <c r="CO989" s="7"/>
      <c r="CP989" s="7"/>
      <c r="CQ989" s="7"/>
      <c r="CR989" s="7"/>
      <c r="CS989" s="7"/>
      <c r="CT989" s="7"/>
      <c r="CU989" s="7"/>
      <c r="CV989" s="7"/>
      <c r="CW989" s="7"/>
      <c r="CX989" s="7"/>
      <c r="CY989" s="7"/>
      <c r="CZ989" s="7"/>
      <c r="DA989" s="7"/>
      <c r="DB989" s="7"/>
      <c r="DC989" s="7"/>
      <c r="DD989" s="7"/>
      <c r="DE989" s="7"/>
      <c r="DF989" s="7"/>
      <c r="DG989" s="7"/>
      <c r="DH989" s="7"/>
      <c r="DI989" s="7"/>
      <c r="DJ989" s="7"/>
      <c r="DK989" s="7"/>
      <c r="DL989" s="7"/>
      <c r="DM989" s="7"/>
      <c r="DN989" s="7"/>
      <c r="DO989" s="7"/>
      <c r="DP989" s="7"/>
      <c r="DQ989" s="7"/>
      <c r="DR989" s="7"/>
      <c r="DS989" s="7"/>
      <c r="DT989" s="7"/>
      <c r="DU989" s="7"/>
      <c r="DV989" s="7"/>
      <c r="DW989" s="7"/>
      <c r="DX989" s="7"/>
      <c r="DY989" s="7"/>
      <c r="DZ989" s="7"/>
      <c r="EA989" s="7"/>
      <c r="EB989" s="7"/>
      <c r="EC989" s="7"/>
      <c r="ED989" s="7"/>
      <c r="EE989" s="7"/>
      <c r="EF989" s="7"/>
      <c r="EG989" s="7"/>
      <c r="EH989" s="7"/>
      <c r="EI989" s="7"/>
      <c r="EJ989" s="7"/>
      <c r="EK989" s="7"/>
      <c r="EL989" s="7"/>
      <c r="EM989" s="7"/>
      <c r="EN989" s="7"/>
      <c r="EO989" s="7"/>
      <c r="EP989" s="7"/>
      <c r="EQ989" s="7"/>
      <c r="ER989" s="7"/>
      <c r="ES989" s="7"/>
      <c r="ET989" s="7"/>
      <c r="EU989" s="7"/>
      <c r="EV989" s="7"/>
      <c r="EW989" s="7"/>
      <c r="EX989" s="7"/>
      <c r="EY989" s="7"/>
      <c r="EZ989" s="7"/>
      <c r="FA989" s="7"/>
      <c r="FB989" s="7"/>
      <c r="FC989" s="7"/>
      <c r="FD989" s="7"/>
      <c r="FE989" s="7"/>
      <c r="FF989" s="7"/>
      <c r="FG989" s="7"/>
      <c r="FH989" s="7"/>
      <c r="FI989" s="7"/>
      <c r="FJ989" s="7"/>
      <c r="FK989" s="7"/>
      <c r="FL989" s="7"/>
      <c r="FM989" s="7"/>
      <c r="FN989" s="7"/>
      <c r="FO989" s="7"/>
      <c r="FP989" s="7"/>
      <c r="FQ989" s="7"/>
      <c r="FR989" s="7"/>
      <c r="FS989" s="7"/>
      <c r="FT989" s="7"/>
      <c r="FU989" s="7"/>
      <c r="FV989" s="7"/>
      <c r="FW989" s="7"/>
      <c r="FX989" s="7"/>
      <c r="FY989" s="7"/>
      <c r="FZ989" s="7"/>
      <c r="GA989" s="7"/>
      <c r="GB989" s="7"/>
      <c r="GC989" s="7"/>
      <c r="GD989" s="7"/>
      <c r="GE989" s="7"/>
      <c r="GF989" s="7"/>
      <c r="GG989" s="7"/>
      <c r="GH989" s="7"/>
      <c r="GI989" s="7"/>
      <c r="GJ989" s="7"/>
      <c r="GK989" s="7"/>
      <c r="GL989" s="7"/>
      <c r="GM989" s="7"/>
      <c r="GN989" s="7"/>
      <c r="GO989" s="7"/>
      <c r="GP989" s="7"/>
      <c r="GQ989" s="7"/>
      <c r="GR989" s="7"/>
      <c r="GS989" s="7"/>
      <c r="GT989" s="7"/>
      <c r="GU989" s="7"/>
      <c r="GV989" s="7"/>
      <c r="GW989" s="7"/>
      <c r="GX989" s="7"/>
      <c r="GY989" s="7"/>
      <c r="GZ989" s="7"/>
      <c r="HA989" s="7"/>
      <c r="HB989" s="7"/>
      <c r="HC989" s="7"/>
      <c r="HD989" s="7"/>
      <c r="HE989" s="7"/>
      <c r="HF989" s="7"/>
      <c r="HG989" s="7"/>
      <c r="HH989" s="7"/>
      <c r="HI989" s="7"/>
      <c r="HJ989" s="7"/>
      <c r="HK989" s="7"/>
      <c r="HL989" s="7"/>
      <c r="HM989" s="7"/>
      <c r="HN989" s="7"/>
      <c r="HO989" s="7"/>
      <c r="HP989" s="7"/>
      <c r="HQ989" s="7"/>
      <c r="HR989" s="7"/>
      <c r="HS989" s="7"/>
      <c r="HT989" s="7"/>
      <c r="HU989" s="7"/>
      <c r="HV989" s="7"/>
      <c r="HW989" s="7"/>
      <c r="HX989" s="7"/>
      <c r="HY989" s="7"/>
      <c r="HZ989" s="7"/>
      <c r="IA989" s="7"/>
      <c r="IB989" s="7"/>
      <c r="IC989" s="7"/>
      <c r="ID989" s="7"/>
      <c r="IE989" s="7"/>
      <c r="IF989" s="7"/>
      <c r="IG989" s="7"/>
      <c r="IH989" s="7"/>
      <c r="II989" s="7"/>
      <c r="IJ989" s="7"/>
      <c r="IK989" s="7"/>
      <c r="IL989" s="7"/>
      <c r="IM989" s="7"/>
      <c r="IN989" s="7"/>
      <c r="IO989" s="7"/>
      <c r="IP989" s="7"/>
      <c r="IQ989" s="7"/>
      <c r="IR989" s="7"/>
      <c r="IS989" s="7"/>
      <c r="IT989" s="7"/>
      <c r="IU989" s="7"/>
      <c r="IV989" s="7"/>
      <c r="IW989" s="7"/>
      <c r="IX989" s="7"/>
      <c r="IY989" s="7"/>
      <c r="IZ989" s="7"/>
      <c r="JA989" s="7"/>
      <c r="JB989" s="7"/>
      <c r="JC989" s="7"/>
      <c r="JD989" s="7"/>
      <c r="JE989" s="7"/>
      <c r="JF989" s="7"/>
      <c r="JG989" s="7"/>
      <c r="JH989" s="7"/>
      <c r="JI989" s="7"/>
      <c r="JJ989" s="7"/>
      <c r="JK989" s="7"/>
      <c r="JL989" s="7"/>
      <c r="JM989" s="7"/>
      <c r="JN989" s="7"/>
      <c r="JO989" s="7"/>
      <c r="JP989" s="7"/>
      <c r="JQ989" s="7"/>
      <c r="JR989" s="7"/>
      <c r="JS989" s="7"/>
      <c r="JT989" s="7"/>
      <c r="JU989" s="7"/>
      <c r="JV989" s="7"/>
      <c r="JW989" s="7"/>
      <c r="JX989" s="7"/>
      <c r="JY989" s="7"/>
      <c r="JZ989" s="7"/>
      <c r="KA989" s="7"/>
      <c r="KB989" s="7"/>
      <c r="KC989" s="7"/>
      <c r="KD989" s="7"/>
      <c r="KE989" s="7"/>
      <c r="KF989" s="7"/>
      <c r="KG989" s="7"/>
      <c r="KH989" s="7"/>
      <c r="KI989" s="7"/>
      <c r="KJ989" s="7"/>
      <c r="KK989" s="7"/>
      <c r="KL989" s="7"/>
      <c r="KM989" s="7"/>
      <c r="KN989" s="7"/>
      <c r="KO989" s="7"/>
      <c r="KP989" s="7"/>
      <c r="KQ989" s="7"/>
      <c r="KR989" s="7"/>
      <c r="KS989" s="7"/>
      <c r="KT989" s="7"/>
      <c r="KU989" s="7"/>
      <c r="KV989" s="7"/>
      <c r="KW989" s="7"/>
      <c r="KX989" s="7"/>
      <c r="KY989" s="7"/>
      <c r="KZ989" s="7"/>
      <c r="LA989" s="7"/>
      <c r="LB989" s="7"/>
      <c r="LC989" s="7"/>
      <c r="LD989" s="7"/>
      <c r="LE989" s="7"/>
      <c r="LF989" s="7"/>
      <c r="LG989" s="7"/>
      <c r="LH989" s="7"/>
      <c r="LI989" s="7"/>
      <c r="LJ989" s="7"/>
      <c r="LK989" s="7"/>
      <c r="LL989" s="7"/>
      <c r="LM989" s="7"/>
      <c r="LN989" s="7"/>
      <c r="LO989" s="7"/>
      <c r="LP989" s="7"/>
      <c r="LQ989" s="7"/>
      <c r="LR989" s="7"/>
      <c r="LS989" s="7"/>
      <c r="LT989" s="7"/>
      <c r="LU989" s="7"/>
      <c r="LV989" s="7"/>
      <c r="LW989" s="7"/>
      <c r="LX989" s="7"/>
      <c r="LY989" s="7"/>
      <c r="LZ989" s="7"/>
      <c r="MA989" s="7"/>
      <c r="MB989" s="7"/>
      <c r="MC989" s="7"/>
      <c r="MD989" s="7"/>
      <c r="ME989" s="7"/>
      <c r="MF989" s="7"/>
      <c r="MG989" s="7"/>
      <c r="MH989" s="7"/>
      <c r="MI989" s="7"/>
      <c r="MJ989" s="7"/>
      <c r="MK989" s="7"/>
      <c r="ML989" s="7"/>
      <c r="MM989" s="7"/>
      <c r="MN989" s="7"/>
      <c r="MO989" s="7"/>
      <c r="MP989" s="7"/>
      <c r="MQ989" s="7"/>
      <c r="MR989" s="7"/>
      <c r="MS989" s="7"/>
      <c r="MT989" s="7"/>
      <c r="MU989" s="7"/>
      <c r="MV989" s="7"/>
      <c r="MW989" s="7"/>
      <c r="MX989" s="7"/>
      <c r="MY989" s="7"/>
      <c r="MZ989" s="7"/>
      <c r="NA989" s="7"/>
      <c r="NB989" s="7"/>
      <c r="NC989" s="7"/>
      <c r="ND989" s="7"/>
      <c r="NE989" s="7"/>
      <c r="NF989" s="7"/>
      <c r="NG989" s="7"/>
      <c r="NH989" s="7"/>
      <c r="NI989" s="7"/>
      <c r="NJ989" s="7"/>
      <c r="NK989" s="7"/>
      <c r="NL989" s="7"/>
      <c r="NM989" s="7"/>
      <c r="NN989" s="7"/>
      <c r="NO989" s="7"/>
      <c r="NP989" s="7"/>
      <c r="NQ989" s="7"/>
      <c r="NR989" s="7"/>
      <c r="NS989" s="7"/>
      <c r="NT989" s="7"/>
      <c r="NU989" s="7"/>
      <c r="NV989" s="7"/>
      <c r="NW989" s="7"/>
      <c r="NX989" s="7"/>
      <c r="NY989" s="7"/>
      <c r="NZ989" s="7"/>
      <c r="OA989" s="7"/>
      <c r="OB989" s="7"/>
      <c r="OC989" s="7"/>
      <c r="OD989" s="7"/>
      <c r="OE989" s="7"/>
      <c r="OF989" s="7"/>
      <c r="OG989" s="7"/>
      <c r="OH989" s="7"/>
      <c r="OI989" s="7"/>
      <c r="OJ989" s="7"/>
      <c r="OK989" s="7"/>
      <c r="OL989" s="7"/>
      <c r="OM989" s="7"/>
      <c r="ON989" s="7"/>
      <c r="OO989" s="7"/>
      <c r="OP989" s="7"/>
      <c r="OQ989" s="7"/>
      <c r="OR989" s="7"/>
      <c r="OS989" s="7"/>
      <c r="OT989" s="7"/>
      <c r="OU989" s="7"/>
      <c r="OV989" s="7"/>
      <c r="OW989" s="7"/>
      <c r="OX989" s="7"/>
      <c r="OY989" s="7"/>
      <c r="OZ989" s="7"/>
      <c r="PA989" s="7"/>
      <c r="PB989" s="7"/>
      <c r="PC989" s="7"/>
      <c r="PD989" s="7"/>
      <c r="PE989" s="7"/>
      <c r="PF989" s="7"/>
      <c r="PG989" s="7"/>
      <c r="PH989" s="7"/>
      <c r="PI989" s="7"/>
      <c r="PJ989" s="7"/>
    </row>
    <row r="990" spans="6:426" x14ac:dyDescent="0.2">
      <c r="F990" s="7"/>
      <c r="G990" s="7"/>
      <c r="H990" s="7"/>
      <c r="I990" s="7"/>
      <c r="J990" s="7"/>
      <c r="K990" s="7"/>
      <c r="M990" s="7"/>
      <c r="N990" s="7"/>
      <c r="O990" s="7"/>
      <c r="P990" s="7"/>
      <c r="Q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  <c r="AS990" s="7"/>
      <c r="AT990" s="7"/>
      <c r="AU990" s="7"/>
      <c r="AV990" s="7"/>
      <c r="AW990" s="7"/>
      <c r="AX990" s="7"/>
      <c r="AY990" s="7"/>
      <c r="AZ990" s="7"/>
      <c r="BA990" s="7"/>
      <c r="BB990" s="7"/>
      <c r="BC990" s="7"/>
      <c r="BD990" s="7"/>
      <c r="BE990" s="7"/>
      <c r="BF990" s="7"/>
      <c r="BG990" s="7"/>
      <c r="BH990" s="7"/>
      <c r="BI990" s="7"/>
      <c r="BJ990" s="7"/>
      <c r="BK990" s="7"/>
      <c r="BL990" s="7"/>
      <c r="BM990" s="7"/>
      <c r="BN990" s="7"/>
      <c r="BO990" s="7"/>
      <c r="BP990" s="7"/>
      <c r="BQ990" s="7"/>
      <c r="BR990" s="7"/>
      <c r="BS990" s="7"/>
      <c r="BT990" s="7"/>
      <c r="BU990" s="7"/>
      <c r="BV990" s="7"/>
      <c r="BW990" s="7"/>
      <c r="BX990" s="7"/>
      <c r="BY990" s="7"/>
      <c r="BZ990" s="7"/>
      <c r="CA990" s="7"/>
      <c r="CB990" s="7"/>
      <c r="CC990" s="7"/>
      <c r="CD990" s="7"/>
      <c r="CE990" s="7"/>
      <c r="CF990" s="7"/>
      <c r="CG990" s="7"/>
      <c r="CH990" s="7"/>
      <c r="CI990" s="7"/>
      <c r="CJ990" s="7"/>
      <c r="CK990" s="7"/>
      <c r="CL990" s="7"/>
      <c r="CM990" s="7"/>
      <c r="CN990" s="7"/>
      <c r="CO990" s="7"/>
      <c r="CP990" s="7"/>
      <c r="CQ990" s="7"/>
      <c r="CR990" s="7"/>
      <c r="CS990" s="7"/>
      <c r="CT990" s="7"/>
      <c r="CU990" s="7"/>
      <c r="CV990" s="7"/>
      <c r="CW990" s="7"/>
      <c r="CX990" s="7"/>
      <c r="CY990" s="7"/>
      <c r="CZ990" s="7"/>
      <c r="DA990" s="7"/>
      <c r="DB990" s="7"/>
      <c r="DC990" s="7"/>
      <c r="DD990" s="7"/>
      <c r="DE990" s="7"/>
      <c r="DF990" s="7"/>
      <c r="DG990" s="7"/>
      <c r="DH990" s="7"/>
      <c r="DI990" s="7"/>
      <c r="DJ990" s="7"/>
      <c r="DK990" s="7"/>
      <c r="DL990" s="7"/>
      <c r="DM990" s="7"/>
      <c r="DN990" s="7"/>
      <c r="DO990" s="7"/>
      <c r="DP990" s="7"/>
      <c r="DQ990" s="7"/>
      <c r="DR990" s="7"/>
      <c r="DS990" s="7"/>
      <c r="DT990" s="7"/>
      <c r="DU990" s="7"/>
      <c r="DV990" s="7"/>
      <c r="DW990" s="7"/>
      <c r="DX990" s="7"/>
      <c r="DY990" s="7"/>
      <c r="DZ990" s="7"/>
      <c r="EA990" s="7"/>
      <c r="EB990" s="7"/>
      <c r="EC990" s="7"/>
      <c r="ED990" s="7"/>
      <c r="EE990" s="7"/>
      <c r="EF990" s="7"/>
      <c r="EG990" s="7"/>
      <c r="EH990" s="7"/>
      <c r="EI990" s="7"/>
      <c r="EJ990" s="7"/>
      <c r="EK990" s="7"/>
      <c r="EL990" s="7"/>
      <c r="EM990" s="7"/>
      <c r="EN990" s="7"/>
      <c r="EO990" s="7"/>
      <c r="EP990" s="7"/>
      <c r="EQ990" s="7"/>
      <c r="ER990" s="7"/>
      <c r="ES990" s="7"/>
      <c r="ET990" s="7"/>
      <c r="EU990" s="7"/>
      <c r="EV990" s="7"/>
      <c r="EW990" s="7"/>
      <c r="EX990" s="7"/>
      <c r="EY990" s="7"/>
      <c r="EZ990" s="7"/>
      <c r="FA990" s="7"/>
      <c r="FB990" s="7"/>
      <c r="FC990" s="7"/>
      <c r="FD990" s="7"/>
      <c r="FE990" s="7"/>
      <c r="FF990" s="7"/>
      <c r="FG990" s="7"/>
      <c r="FH990" s="7"/>
      <c r="FI990" s="7"/>
      <c r="FJ990" s="7"/>
      <c r="FK990" s="7"/>
      <c r="FL990" s="7"/>
      <c r="FM990" s="7"/>
      <c r="FN990" s="7"/>
      <c r="FO990" s="7"/>
      <c r="FP990" s="7"/>
      <c r="FQ990" s="7"/>
      <c r="FR990" s="7"/>
      <c r="FS990" s="7"/>
      <c r="FT990" s="7"/>
      <c r="FU990" s="7"/>
      <c r="FV990" s="7"/>
      <c r="FW990" s="7"/>
      <c r="FX990" s="7"/>
      <c r="FY990" s="7"/>
      <c r="FZ990" s="7"/>
      <c r="GA990" s="7"/>
      <c r="GB990" s="7"/>
      <c r="GC990" s="7"/>
      <c r="GD990" s="7"/>
      <c r="GE990" s="7"/>
      <c r="GF990" s="7"/>
      <c r="GG990" s="7"/>
      <c r="GH990" s="7"/>
      <c r="GI990" s="7"/>
      <c r="GJ990" s="7"/>
      <c r="GK990" s="7"/>
      <c r="GL990" s="7"/>
      <c r="GM990" s="7"/>
      <c r="GN990" s="7"/>
      <c r="GO990" s="7"/>
      <c r="GP990" s="7"/>
      <c r="GQ990" s="7"/>
      <c r="GR990" s="7"/>
      <c r="GS990" s="7"/>
      <c r="GT990" s="7"/>
      <c r="GU990" s="7"/>
      <c r="GV990" s="7"/>
      <c r="GW990" s="7"/>
      <c r="GX990" s="7"/>
      <c r="GY990" s="7"/>
      <c r="GZ990" s="7"/>
      <c r="HA990" s="7"/>
      <c r="HB990" s="7"/>
      <c r="HC990" s="7"/>
      <c r="HD990" s="7"/>
      <c r="HE990" s="7"/>
      <c r="HF990" s="7"/>
      <c r="HG990" s="7"/>
      <c r="HH990" s="7"/>
      <c r="HI990" s="7"/>
      <c r="HJ990" s="7"/>
      <c r="HK990" s="7"/>
      <c r="HL990" s="7"/>
      <c r="HM990" s="7"/>
      <c r="HN990" s="7"/>
      <c r="HO990" s="7"/>
      <c r="HP990" s="7"/>
      <c r="HQ990" s="7"/>
      <c r="HR990" s="7"/>
      <c r="HS990" s="7"/>
      <c r="HT990" s="7"/>
      <c r="HU990" s="7"/>
      <c r="HV990" s="7"/>
      <c r="HW990" s="7"/>
      <c r="HX990" s="7"/>
      <c r="HY990" s="7"/>
      <c r="HZ990" s="7"/>
      <c r="IA990" s="7"/>
      <c r="IB990" s="7"/>
      <c r="IC990" s="7"/>
      <c r="ID990" s="7"/>
      <c r="IE990" s="7"/>
      <c r="IF990" s="7"/>
      <c r="IG990" s="7"/>
      <c r="IH990" s="7"/>
      <c r="II990" s="7"/>
      <c r="IJ990" s="7"/>
      <c r="IK990" s="7"/>
      <c r="IL990" s="7"/>
      <c r="IM990" s="7"/>
      <c r="IN990" s="7"/>
      <c r="IO990" s="7"/>
      <c r="IP990" s="7"/>
      <c r="IQ990" s="7"/>
      <c r="IR990" s="7"/>
      <c r="IS990" s="7"/>
      <c r="IT990" s="7"/>
      <c r="IU990" s="7"/>
      <c r="IV990" s="7"/>
      <c r="IW990" s="7"/>
      <c r="IX990" s="7"/>
      <c r="IY990" s="7"/>
      <c r="IZ990" s="7"/>
      <c r="JA990" s="7"/>
      <c r="JB990" s="7"/>
      <c r="JC990" s="7"/>
      <c r="JD990" s="7"/>
      <c r="JE990" s="7"/>
      <c r="JF990" s="7"/>
      <c r="JG990" s="7"/>
      <c r="JH990" s="7"/>
      <c r="JI990" s="7"/>
      <c r="JJ990" s="7"/>
      <c r="JK990" s="7"/>
      <c r="JL990" s="7"/>
      <c r="JM990" s="7"/>
      <c r="JN990" s="7"/>
      <c r="JO990" s="7"/>
      <c r="JP990" s="7"/>
      <c r="JQ990" s="7"/>
      <c r="JR990" s="7"/>
      <c r="JS990" s="7"/>
      <c r="JT990" s="7"/>
      <c r="JU990" s="7"/>
      <c r="JV990" s="7"/>
      <c r="JW990" s="7"/>
      <c r="JX990" s="7"/>
      <c r="JY990" s="7"/>
      <c r="JZ990" s="7"/>
      <c r="KA990" s="7"/>
      <c r="KB990" s="7"/>
      <c r="KC990" s="7"/>
      <c r="KD990" s="7"/>
      <c r="KE990" s="7"/>
      <c r="KF990" s="7"/>
      <c r="KG990" s="7"/>
      <c r="KH990" s="7"/>
      <c r="KI990" s="7"/>
      <c r="KJ990" s="7"/>
      <c r="KK990" s="7"/>
      <c r="KL990" s="7"/>
      <c r="KM990" s="7"/>
      <c r="KN990" s="7"/>
      <c r="KO990" s="7"/>
      <c r="KP990" s="7"/>
      <c r="KQ990" s="7"/>
      <c r="KR990" s="7"/>
      <c r="KS990" s="7"/>
      <c r="KT990" s="7"/>
      <c r="KU990" s="7"/>
      <c r="KV990" s="7"/>
      <c r="KW990" s="7"/>
      <c r="KX990" s="7"/>
      <c r="KY990" s="7"/>
      <c r="KZ990" s="7"/>
      <c r="LA990" s="7"/>
      <c r="LB990" s="7"/>
      <c r="LC990" s="7"/>
      <c r="LD990" s="7"/>
      <c r="LE990" s="7"/>
      <c r="LF990" s="7"/>
      <c r="LG990" s="7"/>
      <c r="LH990" s="7"/>
      <c r="LI990" s="7"/>
      <c r="LJ990" s="7"/>
      <c r="LK990" s="7"/>
      <c r="LL990" s="7"/>
      <c r="LM990" s="7"/>
      <c r="LN990" s="7"/>
      <c r="LO990" s="7"/>
      <c r="LP990" s="7"/>
      <c r="LQ990" s="7"/>
      <c r="LR990" s="7"/>
      <c r="LS990" s="7"/>
      <c r="LT990" s="7"/>
      <c r="LU990" s="7"/>
      <c r="LV990" s="7"/>
      <c r="LW990" s="7"/>
      <c r="LX990" s="7"/>
      <c r="LY990" s="7"/>
      <c r="LZ990" s="7"/>
      <c r="MA990" s="7"/>
      <c r="MB990" s="7"/>
      <c r="MC990" s="7"/>
      <c r="MD990" s="7"/>
      <c r="ME990" s="7"/>
      <c r="MF990" s="7"/>
      <c r="MG990" s="7"/>
      <c r="MH990" s="7"/>
      <c r="MI990" s="7"/>
      <c r="MJ990" s="7"/>
      <c r="MK990" s="7"/>
      <c r="ML990" s="7"/>
      <c r="MM990" s="7"/>
      <c r="MN990" s="7"/>
      <c r="MO990" s="7"/>
      <c r="MP990" s="7"/>
      <c r="MQ990" s="7"/>
      <c r="MR990" s="7"/>
      <c r="MS990" s="7"/>
      <c r="MT990" s="7"/>
      <c r="MU990" s="7"/>
      <c r="MV990" s="7"/>
      <c r="MW990" s="7"/>
      <c r="MX990" s="7"/>
      <c r="MY990" s="7"/>
      <c r="MZ990" s="7"/>
      <c r="NA990" s="7"/>
      <c r="NB990" s="7"/>
      <c r="NC990" s="7"/>
      <c r="ND990" s="7"/>
      <c r="NE990" s="7"/>
      <c r="NF990" s="7"/>
      <c r="NG990" s="7"/>
      <c r="NH990" s="7"/>
      <c r="NI990" s="7"/>
      <c r="NJ990" s="7"/>
      <c r="NK990" s="7"/>
      <c r="NL990" s="7"/>
      <c r="NM990" s="7"/>
      <c r="NN990" s="7"/>
      <c r="NO990" s="7"/>
      <c r="NP990" s="7"/>
      <c r="NQ990" s="7"/>
      <c r="NR990" s="7"/>
      <c r="NS990" s="7"/>
      <c r="NT990" s="7"/>
      <c r="NU990" s="7"/>
      <c r="NV990" s="7"/>
      <c r="NW990" s="7"/>
      <c r="NX990" s="7"/>
      <c r="NY990" s="7"/>
      <c r="NZ990" s="7"/>
      <c r="OA990" s="7"/>
      <c r="OB990" s="7"/>
      <c r="OC990" s="7"/>
      <c r="OD990" s="7"/>
      <c r="OE990" s="7"/>
      <c r="OF990" s="7"/>
      <c r="OG990" s="7"/>
      <c r="OH990" s="7"/>
      <c r="OI990" s="7"/>
      <c r="OJ990" s="7"/>
      <c r="OK990" s="7"/>
      <c r="OL990" s="7"/>
      <c r="OM990" s="7"/>
      <c r="ON990" s="7"/>
      <c r="OO990" s="7"/>
      <c r="OP990" s="7"/>
      <c r="OQ990" s="7"/>
      <c r="OR990" s="7"/>
      <c r="OS990" s="7"/>
      <c r="OT990" s="7"/>
      <c r="OU990" s="7"/>
      <c r="OV990" s="7"/>
      <c r="OW990" s="7"/>
      <c r="OX990" s="7"/>
      <c r="OY990" s="7"/>
      <c r="OZ990" s="7"/>
      <c r="PA990" s="7"/>
      <c r="PB990" s="7"/>
      <c r="PC990" s="7"/>
      <c r="PD990" s="7"/>
      <c r="PE990" s="7"/>
      <c r="PF990" s="7"/>
      <c r="PG990" s="7"/>
      <c r="PH990" s="7"/>
      <c r="PI990" s="7"/>
      <c r="PJ990" s="7"/>
    </row>
    <row r="991" spans="6:426" x14ac:dyDescent="0.2">
      <c r="F991" s="7"/>
      <c r="G991" s="7"/>
      <c r="H991" s="7"/>
      <c r="I991" s="7"/>
      <c r="J991" s="7"/>
      <c r="K991" s="7"/>
      <c r="M991" s="7"/>
      <c r="N991" s="7"/>
      <c r="O991" s="7"/>
      <c r="P991" s="7"/>
      <c r="Q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  <c r="AS991" s="7"/>
      <c r="AT991" s="7"/>
      <c r="AU991" s="7"/>
      <c r="AV991" s="7"/>
      <c r="AW991" s="7"/>
      <c r="AX991" s="7"/>
      <c r="AY991" s="7"/>
      <c r="AZ991" s="7"/>
      <c r="BA991" s="7"/>
      <c r="BB991" s="7"/>
      <c r="BC991" s="7"/>
      <c r="BD991" s="7"/>
      <c r="BE991" s="7"/>
      <c r="BF991" s="7"/>
      <c r="BG991" s="7"/>
      <c r="BH991" s="7"/>
      <c r="BI991" s="7"/>
      <c r="BJ991" s="7"/>
      <c r="BK991" s="7"/>
      <c r="BL991" s="7"/>
      <c r="BM991" s="7"/>
      <c r="BN991" s="7"/>
      <c r="BO991" s="7"/>
      <c r="BP991" s="7"/>
      <c r="BQ991" s="7"/>
      <c r="BR991" s="7"/>
      <c r="BS991" s="7"/>
      <c r="BT991" s="7"/>
      <c r="BU991" s="7"/>
      <c r="BV991" s="7"/>
      <c r="BW991" s="7"/>
      <c r="BX991" s="7"/>
      <c r="BY991" s="7"/>
      <c r="BZ991" s="7"/>
      <c r="CA991" s="7"/>
      <c r="CB991" s="7"/>
      <c r="CC991" s="7"/>
      <c r="CD991" s="7"/>
      <c r="CE991" s="7"/>
      <c r="CF991" s="7"/>
      <c r="CG991" s="7"/>
      <c r="CH991" s="7"/>
      <c r="CI991" s="7"/>
      <c r="CJ991" s="7"/>
      <c r="CK991" s="7"/>
      <c r="CL991" s="7"/>
      <c r="CM991" s="7"/>
      <c r="CN991" s="7"/>
      <c r="CO991" s="7"/>
      <c r="CP991" s="7"/>
      <c r="CQ991" s="7"/>
      <c r="CR991" s="7"/>
      <c r="CS991" s="7"/>
      <c r="CT991" s="7"/>
      <c r="CU991" s="7"/>
      <c r="CV991" s="7"/>
      <c r="CW991" s="7"/>
      <c r="CX991" s="7"/>
      <c r="CY991" s="7"/>
      <c r="CZ991" s="7"/>
      <c r="DA991" s="7"/>
      <c r="DB991" s="7"/>
      <c r="DC991" s="7"/>
      <c r="DD991" s="7"/>
      <c r="DE991" s="7"/>
      <c r="DF991" s="7"/>
      <c r="DG991" s="7"/>
      <c r="DH991" s="7"/>
      <c r="DI991" s="7"/>
      <c r="DJ991" s="7"/>
      <c r="DK991" s="7"/>
      <c r="DL991" s="7"/>
      <c r="DM991" s="7"/>
      <c r="DN991" s="7"/>
      <c r="DO991" s="7"/>
      <c r="DP991" s="7"/>
      <c r="DQ991" s="7"/>
      <c r="DR991" s="7"/>
      <c r="DS991" s="7"/>
      <c r="DT991" s="7"/>
      <c r="DU991" s="7"/>
      <c r="DV991" s="7"/>
      <c r="DW991" s="7"/>
      <c r="DX991" s="7"/>
      <c r="DY991" s="7"/>
      <c r="DZ991" s="7"/>
      <c r="EA991" s="7"/>
      <c r="EB991" s="7"/>
      <c r="EC991" s="7"/>
      <c r="ED991" s="7"/>
      <c r="EE991" s="7"/>
      <c r="EF991" s="7"/>
      <c r="EG991" s="7"/>
      <c r="EH991" s="7"/>
      <c r="EI991" s="7"/>
      <c r="EJ991" s="7"/>
      <c r="EK991" s="7"/>
      <c r="EL991" s="7"/>
      <c r="EM991" s="7"/>
      <c r="EN991" s="7"/>
      <c r="EO991" s="7"/>
      <c r="EP991" s="7"/>
      <c r="EQ991" s="7"/>
      <c r="ER991" s="7"/>
      <c r="ES991" s="7"/>
      <c r="ET991" s="7"/>
      <c r="EU991" s="7"/>
      <c r="EV991" s="7"/>
      <c r="EW991" s="7"/>
      <c r="EX991" s="7"/>
      <c r="EY991" s="7"/>
      <c r="EZ991" s="7"/>
      <c r="FA991" s="7"/>
      <c r="FB991" s="7"/>
      <c r="FC991" s="7"/>
      <c r="FD991" s="7"/>
      <c r="FE991" s="7"/>
      <c r="FF991" s="7"/>
      <c r="FG991" s="7"/>
      <c r="FH991" s="7"/>
      <c r="FI991" s="7"/>
      <c r="FJ991" s="7"/>
      <c r="FK991" s="7"/>
      <c r="FL991" s="7"/>
      <c r="FM991" s="7"/>
      <c r="FN991" s="7"/>
      <c r="FO991" s="7"/>
      <c r="FP991" s="7"/>
      <c r="FQ991" s="7"/>
      <c r="FR991" s="7"/>
      <c r="FS991" s="7"/>
      <c r="FT991" s="7"/>
      <c r="FU991" s="7"/>
      <c r="FV991" s="7"/>
      <c r="FW991" s="7"/>
      <c r="FX991" s="7"/>
      <c r="FY991" s="7"/>
      <c r="FZ991" s="7"/>
      <c r="GA991" s="7"/>
      <c r="GB991" s="7"/>
      <c r="GC991" s="7"/>
      <c r="GD991" s="7"/>
      <c r="GE991" s="7"/>
      <c r="GF991" s="7"/>
      <c r="GG991" s="7"/>
      <c r="GH991" s="7"/>
      <c r="GI991" s="7"/>
      <c r="GJ991" s="7"/>
      <c r="GK991" s="7"/>
      <c r="GL991" s="7"/>
      <c r="GM991" s="7"/>
      <c r="GN991" s="7"/>
      <c r="GO991" s="7"/>
      <c r="GP991" s="7"/>
      <c r="GQ991" s="7"/>
      <c r="GR991" s="7"/>
      <c r="GS991" s="7"/>
      <c r="GT991" s="7"/>
      <c r="GU991" s="7"/>
      <c r="GV991" s="7"/>
      <c r="GW991" s="7"/>
      <c r="GX991" s="7"/>
      <c r="GY991" s="7"/>
      <c r="GZ991" s="7"/>
      <c r="HA991" s="7"/>
      <c r="HB991" s="7"/>
      <c r="HC991" s="7"/>
      <c r="HD991" s="7"/>
      <c r="HE991" s="7"/>
      <c r="HF991" s="7"/>
      <c r="HG991" s="7"/>
      <c r="HH991" s="7"/>
      <c r="HI991" s="7"/>
      <c r="HJ991" s="7"/>
      <c r="HK991" s="7"/>
      <c r="HL991" s="7"/>
      <c r="HM991" s="7"/>
      <c r="HN991" s="7"/>
      <c r="HO991" s="7"/>
      <c r="HP991" s="7"/>
      <c r="HQ991" s="7"/>
      <c r="HR991" s="7"/>
      <c r="HS991" s="7"/>
      <c r="HT991" s="7"/>
      <c r="HU991" s="7"/>
      <c r="HV991" s="7"/>
      <c r="HW991" s="7"/>
      <c r="HX991" s="7"/>
      <c r="HY991" s="7"/>
      <c r="HZ991" s="7"/>
      <c r="IA991" s="7"/>
      <c r="IB991" s="7"/>
      <c r="IC991" s="7"/>
      <c r="ID991" s="7"/>
      <c r="IE991" s="7"/>
      <c r="IF991" s="7"/>
      <c r="IG991" s="7"/>
      <c r="IH991" s="7"/>
      <c r="II991" s="7"/>
      <c r="IJ991" s="7"/>
      <c r="IK991" s="7"/>
      <c r="IL991" s="7"/>
      <c r="IM991" s="7"/>
      <c r="IN991" s="7"/>
      <c r="IO991" s="7"/>
      <c r="IP991" s="7"/>
      <c r="IQ991" s="7"/>
      <c r="IR991" s="7"/>
      <c r="IS991" s="7"/>
      <c r="IT991" s="7"/>
      <c r="IU991" s="7"/>
      <c r="IV991" s="7"/>
      <c r="IW991" s="7"/>
      <c r="IX991" s="7"/>
      <c r="IY991" s="7"/>
      <c r="IZ991" s="7"/>
      <c r="JA991" s="7"/>
      <c r="JB991" s="7"/>
      <c r="JC991" s="7"/>
      <c r="JD991" s="7"/>
      <c r="JE991" s="7"/>
      <c r="JF991" s="7"/>
      <c r="JG991" s="7"/>
      <c r="JH991" s="7"/>
      <c r="JI991" s="7"/>
      <c r="JJ991" s="7"/>
      <c r="JK991" s="7"/>
      <c r="JL991" s="7"/>
      <c r="JM991" s="7"/>
      <c r="JN991" s="7"/>
      <c r="JO991" s="7"/>
      <c r="JP991" s="7"/>
      <c r="JQ991" s="7"/>
      <c r="JR991" s="7"/>
      <c r="JS991" s="7"/>
      <c r="JT991" s="7"/>
      <c r="JU991" s="7"/>
      <c r="JV991" s="7"/>
      <c r="JW991" s="7"/>
      <c r="JX991" s="7"/>
      <c r="JY991" s="7"/>
      <c r="JZ991" s="7"/>
      <c r="KA991" s="7"/>
      <c r="KB991" s="7"/>
      <c r="KC991" s="7"/>
      <c r="KD991" s="7"/>
      <c r="KE991" s="7"/>
      <c r="KF991" s="7"/>
      <c r="KG991" s="7"/>
      <c r="KH991" s="7"/>
      <c r="KI991" s="7"/>
      <c r="KJ991" s="7"/>
      <c r="KK991" s="7"/>
      <c r="KL991" s="7"/>
      <c r="KM991" s="7"/>
      <c r="KN991" s="7"/>
      <c r="KO991" s="7"/>
      <c r="KP991" s="7"/>
      <c r="KQ991" s="7"/>
      <c r="KR991" s="7"/>
      <c r="KS991" s="7"/>
      <c r="KT991" s="7"/>
      <c r="KU991" s="7"/>
      <c r="KV991" s="7"/>
      <c r="KW991" s="7"/>
      <c r="KX991" s="7"/>
      <c r="KY991" s="7"/>
      <c r="KZ991" s="7"/>
      <c r="LA991" s="7"/>
      <c r="LB991" s="7"/>
      <c r="LC991" s="7"/>
      <c r="LD991" s="7"/>
      <c r="LE991" s="7"/>
      <c r="LF991" s="7"/>
      <c r="LG991" s="7"/>
      <c r="LH991" s="7"/>
      <c r="LI991" s="7"/>
      <c r="LJ991" s="7"/>
      <c r="LK991" s="7"/>
      <c r="LL991" s="7"/>
      <c r="LM991" s="7"/>
      <c r="LN991" s="7"/>
      <c r="LO991" s="7"/>
      <c r="LP991" s="7"/>
      <c r="LQ991" s="7"/>
      <c r="LR991" s="7"/>
      <c r="LS991" s="7"/>
      <c r="LT991" s="7"/>
      <c r="LU991" s="7"/>
      <c r="LV991" s="7"/>
      <c r="LW991" s="7"/>
      <c r="LX991" s="7"/>
      <c r="LY991" s="7"/>
      <c r="LZ991" s="7"/>
      <c r="MA991" s="7"/>
      <c r="MB991" s="7"/>
      <c r="MC991" s="7"/>
      <c r="MD991" s="7"/>
      <c r="ME991" s="7"/>
      <c r="MF991" s="7"/>
      <c r="MG991" s="7"/>
      <c r="MH991" s="7"/>
      <c r="MI991" s="7"/>
      <c r="MJ991" s="7"/>
      <c r="MK991" s="7"/>
      <c r="ML991" s="7"/>
      <c r="MM991" s="7"/>
      <c r="MN991" s="7"/>
      <c r="MO991" s="7"/>
      <c r="MP991" s="7"/>
      <c r="MQ991" s="7"/>
      <c r="MR991" s="7"/>
      <c r="MS991" s="7"/>
      <c r="MT991" s="7"/>
      <c r="MU991" s="7"/>
      <c r="MV991" s="7"/>
      <c r="MW991" s="7"/>
      <c r="MX991" s="7"/>
      <c r="MY991" s="7"/>
      <c r="MZ991" s="7"/>
      <c r="NA991" s="7"/>
      <c r="NB991" s="7"/>
      <c r="NC991" s="7"/>
      <c r="ND991" s="7"/>
      <c r="NE991" s="7"/>
      <c r="NF991" s="7"/>
      <c r="NG991" s="7"/>
      <c r="NH991" s="7"/>
      <c r="NI991" s="7"/>
      <c r="NJ991" s="7"/>
      <c r="NK991" s="7"/>
      <c r="NL991" s="7"/>
      <c r="NM991" s="7"/>
      <c r="NN991" s="7"/>
      <c r="NO991" s="7"/>
      <c r="NP991" s="7"/>
      <c r="NQ991" s="7"/>
      <c r="NR991" s="7"/>
      <c r="NS991" s="7"/>
      <c r="NT991" s="7"/>
      <c r="NU991" s="7"/>
      <c r="NV991" s="7"/>
      <c r="NW991" s="7"/>
      <c r="NX991" s="7"/>
      <c r="NY991" s="7"/>
      <c r="NZ991" s="7"/>
      <c r="OA991" s="7"/>
      <c r="OB991" s="7"/>
      <c r="OC991" s="7"/>
      <c r="OD991" s="7"/>
      <c r="OE991" s="7"/>
      <c r="OF991" s="7"/>
      <c r="OG991" s="7"/>
      <c r="OH991" s="7"/>
      <c r="OI991" s="7"/>
      <c r="OJ991" s="7"/>
      <c r="OK991" s="7"/>
      <c r="OL991" s="7"/>
      <c r="OM991" s="7"/>
      <c r="ON991" s="7"/>
      <c r="OO991" s="7"/>
      <c r="OP991" s="7"/>
      <c r="OQ991" s="7"/>
      <c r="OR991" s="7"/>
      <c r="OS991" s="7"/>
      <c r="OT991" s="7"/>
      <c r="OU991" s="7"/>
      <c r="OV991" s="7"/>
      <c r="OW991" s="7"/>
      <c r="OX991" s="7"/>
      <c r="OY991" s="7"/>
      <c r="OZ991" s="7"/>
      <c r="PA991" s="7"/>
      <c r="PB991" s="7"/>
      <c r="PC991" s="7"/>
      <c r="PD991" s="7"/>
      <c r="PE991" s="7"/>
      <c r="PF991" s="7"/>
      <c r="PG991" s="7"/>
      <c r="PH991" s="7"/>
      <c r="PI991" s="7"/>
      <c r="PJ991" s="7"/>
    </row>
    <row r="992" spans="6:426" x14ac:dyDescent="0.2">
      <c r="F992" s="7"/>
      <c r="G992" s="7"/>
      <c r="H992" s="7"/>
      <c r="I992" s="7"/>
      <c r="J992" s="7"/>
      <c r="K992" s="7"/>
      <c r="M992" s="7"/>
      <c r="N992" s="7"/>
      <c r="O992" s="7"/>
      <c r="P992" s="7"/>
      <c r="Q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  <c r="AS992" s="7"/>
      <c r="AT992" s="7"/>
      <c r="AU992" s="7"/>
      <c r="AV992" s="7"/>
      <c r="AW992" s="7"/>
      <c r="AX992" s="7"/>
      <c r="AY992" s="7"/>
      <c r="AZ992" s="7"/>
      <c r="BA992" s="7"/>
      <c r="BB992" s="7"/>
      <c r="BC992" s="7"/>
      <c r="BD992" s="7"/>
      <c r="BE992" s="7"/>
      <c r="BF992" s="7"/>
      <c r="BG992" s="7"/>
      <c r="BH992" s="7"/>
      <c r="BI992" s="7"/>
      <c r="BJ992" s="7"/>
      <c r="BK992" s="7"/>
      <c r="BL992" s="7"/>
      <c r="BM992" s="7"/>
      <c r="BN992" s="7"/>
      <c r="BO992" s="7"/>
      <c r="BP992" s="7"/>
      <c r="BQ992" s="7"/>
      <c r="BR992" s="7"/>
      <c r="BS992" s="7"/>
      <c r="BT992" s="7"/>
      <c r="BU992" s="7"/>
      <c r="BV992" s="7"/>
      <c r="BW992" s="7"/>
      <c r="BX992" s="7"/>
      <c r="BY992" s="7"/>
      <c r="BZ992" s="7"/>
      <c r="CA992" s="7"/>
      <c r="CB992" s="7"/>
      <c r="CC992" s="7"/>
      <c r="CD992" s="7"/>
      <c r="CE992" s="7"/>
      <c r="CF992" s="7"/>
      <c r="CG992" s="7"/>
      <c r="CH992" s="7"/>
      <c r="CI992" s="7"/>
      <c r="CJ992" s="7"/>
      <c r="CK992" s="7"/>
      <c r="CL992" s="7"/>
      <c r="CM992" s="7"/>
      <c r="CN992" s="7"/>
      <c r="CO992" s="7"/>
      <c r="CP992" s="7"/>
      <c r="CQ992" s="7"/>
      <c r="CR992" s="7"/>
      <c r="CS992" s="7"/>
      <c r="CT992" s="7"/>
      <c r="CU992" s="7"/>
      <c r="CV992" s="7"/>
      <c r="CW992" s="7"/>
      <c r="CX992" s="7"/>
      <c r="CY992" s="7"/>
      <c r="CZ992" s="7"/>
      <c r="DA992" s="7"/>
      <c r="DB992" s="7"/>
      <c r="DC992" s="7"/>
      <c r="DD992" s="7"/>
      <c r="DE992" s="7"/>
      <c r="DF992" s="7"/>
      <c r="DG992" s="7"/>
      <c r="DH992" s="7"/>
      <c r="DI992" s="7"/>
      <c r="DJ992" s="7"/>
      <c r="DK992" s="7"/>
      <c r="DL992" s="7"/>
      <c r="DM992" s="7"/>
      <c r="DN992" s="7"/>
      <c r="DO992" s="7"/>
      <c r="DP992" s="7"/>
      <c r="DQ992" s="7"/>
      <c r="DR992" s="7"/>
      <c r="DS992" s="7"/>
      <c r="DT992" s="7"/>
      <c r="DU992" s="7"/>
      <c r="DV992" s="7"/>
      <c r="DW992" s="7"/>
      <c r="DX992" s="7"/>
      <c r="DY992" s="7"/>
      <c r="DZ992" s="7"/>
      <c r="EA992" s="7"/>
      <c r="EB992" s="7"/>
      <c r="EC992" s="7"/>
      <c r="ED992" s="7"/>
      <c r="EE992" s="7"/>
      <c r="EF992" s="7"/>
      <c r="EG992" s="7"/>
      <c r="EH992" s="7"/>
      <c r="EI992" s="7"/>
      <c r="EJ992" s="7"/>
      <c r="EK992" s="7"/>
      <c r="EL992" s="7"/>
      <c r="EM992" s="7"/>
      <c r="EN992" s="7"/>
      <c r="EO992" s="7"/>
      <c r="EP992" s="7"/>
      <c r="EQ992" s="7"/>
      <c r="ER992" s="7"/>
      <c r="ES992" s="7"/>
      <c r="ET992" s="7"/>
      <c r="EU992" s="7"/>
      <c r="EV992" s="7"/>
      <c r="EW992" s="7"/>
      <c r="EX992" s="7"/>
      <c r="EY992" s="7"/>
      <c r="EZ992" s="7"/>
      <c r="FA992" s="7"/>
      <c r="FB992" s="7"/>
      <c r="FC992" s="7"/>
      <c r="FD992" s="7"/>
      <c r="FE992" s="7"/>
      <c r="FF992" s="7"/>
      <c r="FG992" s="7"/>
      <c r="FH992" s="7"/>
      <c r="FI992" s="7"/>
      <c r="FJ992" s="7"/>
      <c r="FK992" s="7"/>
      <c r="FL992" s="7"/>
      <c r="FM992" s="7"/>
      <c r="FN992" s="7"/>
      <c r="FO992" s="7"/>
      <c r="FP992" s="7"/>
      <c r="FQ992" s="7"/>
      <c r="FR992" s="7"/>
      <c r="FS992" s="7"/>
      <c r="FT992" s="7"/>
      <c r="FU992" s="7"/>
      <c r="FV992" s="7"/>
      <c r="FW992" s="7"/>
      <c r="FX992" s="7"/>
      <c r="FY992" s="7"/>
      <c r="FZ992" s="7"/>
      <c r="GA992" s="7"/>
      <c r="GB992" s="7"/>
      <c r="GC992" s="7"/>
      <c r="GD992" s="7"/>
      <c r="GE992" s="7"/>
      <c r="GF992" s="7"/>
      <c r="GG992" s="7"/>
      <c r="GH992" s="7"/>
      <c r="GI992" s="7"/>
      <c r="GJ992" s="7"/>
      <c r="GK992" s="7"/>
      <c r="GL992" s="7"/>
      <c r="GM992" s="7"/>
      <c r="GN992" s="7"/>
      <c r="GO992" s="7"/>
      <c r="GP992" s="7"/>
      <c r="GQ992" s="7"/>
      <c r="GR992" s="7"/>
      <c r="GS992" s="7"/>
      <c r="GT992" s="7"/>
      <c r="GU992" s="7"/>
      <c r="GV992" s="7"/>
      <c r="GW992" s="7"/>
      <c r="GX992" s="7"/>
      <c r="GY992" s="7"/>
      <c r="GZ992" s="7"/>
      <c r="HA992" s="7"/>
      <c r="HB992" s="7"/>
      <c r="HC992" s="7"/>
      <c r="HD992" s="7"/>
      <c r="HE992" s="7"/>
      <c r="HF992" s="7"/>
      <c r="HG992" s="7"/>
      <c r="HH992" s="7"/>
      <c r="HI992" s="7"/>
      <c r="HJ992" s="7"/>
      <c r="HK992" s="7"/>
      <c r="HL992" s="7"/>
      <c r="HM992" s="7"/>
      <c r="HN992" s="7"/>
      <c r="HO992" s="7"/>
      <c r="HP992" s="7"/>
      <c r="HQ992" s="7"/>
      <c r="HR992" s="7"/>
      <c r="HS992" s="7"/>
      <c r="HT992" s="7"/>
      <c r="HU992" s="7"/>
      <c r="HV992" s="7"/>
      <c r="HW992" s="7"/>
      <c r="HX992" s="7"/>
      <c r="HY992" s="7"/>
      <c r="HZ992" s="7"/>
      <c r="IA992" s="7"/>
      <c r="IB992" s="7"/>
      <c r="IC992" s="7"/>
      <c r="ID992" s="7"/>
      <c r="IE992" s="7"/>
      <c r="IF992" s="7"/>
      <c r="IG992" s="7"/>
      <c r="IH992" s="7"/>
      <c r="II992" s="7"/>
      <c r="IJ992" s="7"/>
      <c r="IK992" s="7"/>
      <c r="IL992" s="7"/>
      <c r="IM992" s="7"/>
      <c r="IN992" s="7"/>
      <c r="IO992" s="7"/>
      <c r="IP992" s="7"/>
      <c r="IQ992" s="7"/>
      <c r="IR992" s="7"/>
      <c r="IS992" s="7"/>
      <c r="IT992" s="7"/>
      <c r="IU992" s="7"/>
      <c r="IV992" s="7"/>
      <c r="IW992" s="7"/>
      <c r="IX992" s="7"/>
      <c r="IY992" s="7"/>
      <c r="IZ992" s="7"/>
      <c r="JA992" s="7"/>
      <c r="JB992" s="7"/>
      <c r="JC992" s="7"/>
      <c r="JD992" s="7"/>
      <c r="JE992" s="7"/>
      <c r="JF992" s="7"/>
      <c r="JG992" s="7"/>
      <c r="JH992" s="7"/>
      <c r="JI992" s="7"/>
      <c r="JJ992" s="7"/>
      <c r="JK992" s="7"/>
      <c r="JL992" s="7"/>
      <c r="JM992" s="7"/>
      <c r="JN992" s="7"/>
      <c r="JO992" s="7"/>
      <c r="JP992" s="7"/>
      <c r="JQ992" s="7"/>
      <c r="JR992" s="7"/>
      <c r="JS992" s="7"/>
      <c r="JT992" s="7"/>
      <c r="JU992" s="7"/>
      <c r="JV992" s="7"/>
      <c r="JW992" s="7"/>
      <c r="JX992" s="7"/>
      <c r="JY992" s="7"/>
      <c r="JZ992" s="7"/>
      <c r="KA992" s="7"/>
      <c r="KB992" s="7"/>
      <c r="KC992" s="7"/>
      <c r="KD992" s="7"/>
      <c r="KE992" s="7"/>
      <c r="KF992" s="7"/>
      <c r="KG992" s="7"/>
      <c r="KH992" s="7"/>
      <c r="KI992" s="7"/>
      <c r="KJ992" s="7"/>
      <c r="KK992" s="7"/>
      <c r="KL992" s="7"/>
      <c r="KM992" s="7"/>
      <c r="KN992" s="7"/>
      <c r="KO992" s="7"/>
      <c r="KP992" s="7"/>
      <c r="KQ992" s="7"/>
      <c r="KR992" s="7"/>
      <c r="KS992" s="7"/>
      <c r="KT992" s="7"/>
      <c r="KU992" s="7"/>
      <c r="KV992" s="7"/>
      <c r="KW992" s="7"/>
      <c r="KX992" s="7"/>
      <c r="KY992" s="7"/>
      <c r="KZ992" s="7"/>
      <c r="LA992" s="7"/>
      <c r="LB992" s="7"/>
      <c r="LC992" s="7"/>
      <c r="LD992" s="7"/>
      <c r="LE992" s="7"/>
      <c r="LF992" s="7"/>
      <c r="LG992" s="7"/>
      <c r="LH992" s="7"/>
      <c r="LI992" s="7"/>
      <c r="LJ992" s="7"/>
      <c r="LK992" s="7"/>
      <c r="LL992" s="7"/>
      <c r="LM992" s="7"/>
      <c r="LN992" s="7"/>
      <c r="LO992" s="7"/>
      <c r="LP992" s="7"/>
      <c r="LQ992" s="7"/>
      <c r="LR992" s="7"/>
      <c r="LS992" s="7"/>
      <c r="LT992" s="7"/>
      <c r="LU992" s="7"/>
      <c r="LV992" s="7"/>
      <c r="LW992" s="7"/>
      <c r="LX992" s="7"/>
      <c r="LY992" s="7"/>
      <c r="LZ992" s="7"/>
      <c r="MA992" s="7"/>
      <c r="MB992" s="7"/>
      <c r="MC992" s="7"/>
      <c r="MD992" s="7"/>
      <c r="ME992" s="7"/>
      <c r="MF992" s="7"/>
      <c r="MG992" s="7"/>
      <c r="MH992" s="7"/>
      <c r="MI992" s="7"/>
      <c r="MJ992" s="7"/>
      <c r="MK992" s="7"/>
      <c r="ML992" s="7"/>
      <c r="MM992" s="7"/>
      <c r="MN992" s="7"/>
      <c r="MO992" s="7"/>
      <c r="MP992" s="7"/>
      <c r="MQ992" s="7"/>
      <c r="MR992" s="7"/>
      <c r="MS992" s="7"/>
      <c r="MT992" s="7"/>
      <c r="MU992" s="7"/>
      <c r="MV992" s="7"/>
      <c r="MW992" s="7"/>
      <c r="MX992" s="7"/>
      <c r="MY992" s="7"/>
      <c r="MZ992" s="7"/>
      <c r="NA992" s="7"/>
      <c r="NB992" s="7"/>
      <c r="NC992" s="7"/>
      <c r="ND992" s="7"/>
      <c r="NE992" s="7"/>
      <c r="NF992" s="7"/>
      <c r="NG992" s="7"/>
      <c r="NH992" s="7"/>
      <c r="NI992" s="7"/>
      <c r="NJ992" s="7"/>
      <c r="NK992" s="7"/>
      <c r="NL992" s="7"/>
      <c r="NM992" s="7"/>
      <c r="NN992" s="7"/>
      <c r="NO992" s="7"/>
      <c r="NP992" s="7"/>
      <c r="NQ992" s="7"/>
      <c r="NR992" s="7"/>
      <c r="NS992" s="7"/>
      <c r="NT992" s="7"/>
      <c r="NU992" s="7"/>
      <c r="NV992" s="7"/>
      <c r="NW992" s="7"/>
      <c r="NX992" s="7"/>
      <c r="NY992" s="7"/>
      <c r="NZ992" s="7"/>
      <c r="OA992" s="7"/>
      <c r="OB992" s="7"/>
      <c r="OC992" s="7"/>
      <c r="OD992" s="7"/>
      <c r="OE992" s="7"/>
      <c r="OF992" s="7"/>
      <c r="OG992" s="7"/>
      <c r="OH992" s="7"/>
      <c r="OI992" s="7"/>
      <c r="OJ992" s="7"/>
      <c r="OK992" s="7"/>
      <c r="OL992" s="7"/>
      <c r="OM992" s="7"/>
      <c r="ON992" s="7"/>
      <c r="OO992" s="7"/>
      <c r="OP992" s="7"/>
      <c r="OQ992" s="7"/>
      <c r="OR992" s="7"/>
      <c r="OS992" s="7"/>
      <c r="OT992" s="7"/>
      <c r="OU992" s="7"/>
      <c r="OV992" s="7"/>
      <c r="OW992" s="7"/>
      <c r="OX992" s="7"/>
      <c r="OY992" s="7"/>
      <c r="OZ992" s="7"/>
      <c r="PA992" s="7"/>
      <c r="PB992" s="7"/>
      <c r="PC992" s="7"/>
      <c r="PD992" s="7"/>
      <c r="PE992" s="7"/>
      <c r="PF992" s="7"/>
      <c r="PG992" s="7"/>
      <c r="PH992" s="7"/>
      <c r="PI992" s="7"/>
      <c r="PJ992" s="7"/>
    </row>
    <row r="993" spans="6:426" x14ac:dyDescent="0.2">
      <c r="F993" s="7"/>
      <c r="G993" s="7"/>
      <c r="H993" s="7"/>
      <c r="I993" s="7"/>
      <c r="J993" s="7"/>
      <c r="K993" s="7"/>
      <c r="M993" s="7"/>
      <c r="N993" s="7"/>
      <c r="O993" s="7"/>
      <c r="P993" s="7"/>
      <c r="Q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  <c r="AS993" s="7"/>
      <c r="AT993" s="7"/>
      <c r="AU993" s="7"/>
      <c r="AV993" s="7"/>
      <c r="AW993" s="7"/>
      <c r="AX993" s="7"/>
      <c r="AY993" s="7"/>
      <c r="AZ993" s="7"/>
      <c r="BA993" s="7"/>
      <c r="BB993" s="7"/>
      <c r="BC993" s="7"/>
      <c r="BD993" s="7"/>
      <c r="BE993" s="7"/>
      <c r="BF993" s="7"/>
      <c r="BG993" s="7"/>
      <c r="BH993" s="7"/>
      <c r="BI993" s="7"/>
      <c r="BJ993" s="7"/>
      <c r="BK993" s="7"/>
      <c r="BL993" s="7"/>
      <c r="BM993" s="7"/>
      <c r="BN993" s="7"/>
      <c r="BO993" s="7"/>
      <c r="BP993" s="7"/>
      <c r="BQ993" s="7"/>
      <c r="BR993" s="7"/>
      <c r="BS993" s="7"/>
      <c r="BT993" s="7"/>
      <c r="BU993" s="7"/>
      <c r="BV993" s="7"/>
      <c r="BW993" s="7"/>
      <c r="BX993" s="7"/>
      <c r="BY993" s="7"/>
      <c r="BZ993" s="7"/>
      <c r="CA993" s="7"/>
      <c r="CB993" s="7"/>
      <c r="CC993" s="7"/>
      <c r="CD993" s="7"/>
      <c r="CE993" s="7"/>
      <c r="CF993" s="7"/>
      <c r="CG993" s="7"/>
      <c r="CH993" s="7"/>
      <c r="CI993" s="7"/>
      <c r="CJ993" s="7"/>
      <c r="CK993" s="7"/>
      <c r="CL993" s="7"/>
      <c r="CM993" s="7"/>
      <c r="CN993" s="7"/>
      <c r="CO993" s="7"/>
      <c r="CP993" s="7"/>
      <c r="CQ993" s="7"/>
      <c r="CR993" s="7"/>
      <c r="CS993" s="7"/>
      <c r="CT993" s="7"/>
      <c r="CU993" s="7"/>
      <c r="CV993" s="7"/>
      <c r="CW993" s="7"/>
      <c r="CX993" s="7"/>
      <c r="CY993" s="7"/>
      <c r="CZ993" s="7"/>
      <c r="DA993" s="7"/>
      <c r="DB993" s="7"/>
      <c r="DC993" s="7"/>
      <c r="DD993" s="7"/>
      <c r="DE993" s="7"/>
      <c r="DF993" s="7"/>
      <c r="DG993" s="7"/>
      <c r="DH993" s="7"/>
      <c r="DI993" s="7"/>
      <c r="DJ993" s="7"/>
      <c r="DK993" s="7"/>
      <c r="DL993" s="7"/>
      <c r="DM993" s="7"/>
      <c r="DN993" s="7"/>
      <c r="DO993" s="7"/>
      <c r="DP993" s="7"/>
      <c r="DQ993" s="7"/>
      <c r="DR993" s="7"/>
      <c r="DS993" s="7"/>
      <c r="DT993" s="7"/>
      <c r="DU993" s="7"/>
      <c r="DV993" s="7"/>
      <c r="DW993" s="7"/>
      <c r="DX993" s="7"/>
      <c r="DY993" s="7"/>
      <c r="DZ993" s="7"/>
      <c r="EA993" s="7"/>
      <c r="EB993" s="7"/>
      <c r="EC993" s="7"/>
      <c r="ED993" s="7"/>
      <c r="EE993" s="7"/>
      <c r="EF993" s="7"/>
      <c r="EG993" s="7"/>
      <c r="EH993" s="7"/>
      <c r="EI993" s="7"/>
      <c r="EJ993" s="7"/>
      <c r="EK993" s="7"/>
      <c r="EL993" s="7"/>
      <c r="EM993" s="7"/>
      <c r="EN993" s="7"/>
      <c r="EO993" s="7"/>
      <c r="EP993" s="7"/>
      <c r="EQ993" s="7"/>
      <c r="ER993" s="7"/>
      <c r="ES993" s="7"/>
      <c r="ET993" s="7"/>
      <c r="EU993" s="7"/>
      <c r="EV993" s="7"/>
      <c r="EW993" s="7"/>
      <c r="EX993" s="7"/>
      <c r="EY993" s="7"/>
      <c r="EZ993" s="7"/>
      <c r="FA993" s="7"/>
      <c r="FB993" s="7"/>
      <c r="FC993" s="7"/>
      <c r="FD993" s="7"/>
      <c r="FE993" s="7"/>
      <c r="FF993" s="7"/>
      <c r="FG993" s="7"/>
      <c r="FH993" s="7"/>
      <c r="FI993" s="7"/>
      <c r="FJ993" s="7"/>
      <c r="FK993" s="7"/>
      <c r="FL993" s="7"/>
      <c r="FM993" s="7"/>
      <c r="FN993" s="7"/>
      <c r="FO993" s="7"/>
      <c r="FP993" s="7"/>
      <c r="FQ993" s="7"/>
      <c r="FR993" s="7"/>
      <c r="FS993" s="7"/>
      <c r="FT993" s="7"/>
      <c r="FU993" s="7"/>
      <c r="FV993" s="7"/>
      <c r="FW993" s="7"/>
      <c r="FX993" s="7"/>
      <c r="FY993" s="7"/>
      <c r="FZ993" s="7"/>
      <c r="GA993" s="7"/>
      <c r="GB993" s="7"/>
      <c r="GC993" s="7"/>
      <c r="GD993" s="7"/>
      <c r="GE993" s="7"/>
      <c r="GF993" s="7"/>
      <c r="GG993" s="7"/>
      <c r="GH993" s="7"/>
      <c r="GI993" s="7"/>
      <c r="GJ993" s="7"/>
      <c r="GK993" s="7"/>
      <c r="GL993" s="7"/>
      <c r="GM993" s="7"/>
      <c r="GN993" s="7"/>
      <c r="GO993" s="7"/>
      <c r="GP993" s="7"/>
      <c r="GQ993" s="7"/>
      <c r="GR993" s="7"/>
      <c r="GS993" s="7"/>
      <c r="GT993" s="7"/>
      <c r="GU993" s="7"/>
      <c r="GV993" s="7"/>
      <c r="GW993" s="7"/>
      <c r="GX993" s="7"/>
      <c r="GY993" s="7"/>
      <c r="GZ993" s="7"/>
      <c r="HA993" s="7"/>
      <c r="HB993" s="7"/>
      <c r="HC993" s="7"/>
      <c r="HD993" s="7"/>
      <c r="HE993" s="7"/>
      <c r="HF993" s="7"/>
      <c r="HG993" s="7"/>
      <c r="HH993" s="7"/>
      <c r="HI993" s="7"/>
      <c r="HJ993" s="7"/>
      <c r="HK993" s="7"/>
      <c r="HL993" s="7"/>
      <c r="HM993" s="7"/>
      <c r="HN993" s="7"/>
      <c r="HO993" s="7"/>
      <c r="HP993" s="7"/>
      <c r="HQ993" s="7"/>
      <c r="HR993" s="7"/>
      <c r="HS993" s="7"/>
      <c r="HT993" s="7"/>
      <c r="HU993" s="7"/>
      <c r="HV993" s="7"/>
      <c r="HW993" s="7"/>
      <c r="HX993" s="7"/>
      <c r="HY993" s="7"/>
      <c r="HZ993" s="7"/>
      <c r="IA993" s="7"/>
      <c r="IB993" s="7"/>
      <c r="IC993" s="7"/>
      <c r="ID993" s="7"/>
      <c r="IE993" s="7"/>
      <c r="IF993" s="7"/>
      <c r="IG993" s="7"/>
      <c r="IH993" s="7"/>
      <c r="II993" s="7"/>
      <c r="IJ993" s="7"/>
      <c r="IK993" s="7"/>
      <c r="IL993" s="7"/>
      <c r="IM993" s="7"/>
      <c r="IN993" s="7"/>
      <c r="IO993" s="7"/>
      <c r="IP993" s="7"/>
      <c r="IQ993" s="7"/>
      <c r="IR993" s="7"/>
      <c r="IS993" s="7"/>
      <c r="IT993" s="7"/>
      <c r="IU993" s="7"/>
      <c r="IV993" s="7"/>
      <c r="IW993" s="7"/>
      <c r="IX993" s="7"/>
      <c r="IY993" s="7"/>
      <c r="IZ993" s="7"/>
      <c r="JA993" s="7"/>
      <c r="JB993" s="7"/>
      <c r="JC993" s="7"/>
      <c r="JD993" s="7"/>
      <c r="JE993" s="7"/>
      <c r="JF993" s="7"/>
      <c r="JG993" s="7"/>
      <c r="JH993" s="7"/>
      <c r="JI993" s="7"/>
      <c r="JJ993" s="7"/>
      <c r="JK993" s="7"/>
      <c r="JL993" s="7"/>
      <c r="JM993" s="7"/>
      <c r="JN993" s="7"/>
      <c r="JO993" s="7"/>
      <c r="JP993" s="7"/>
      <c r="JQ993" s="7"/>
      <c r="JR993" s="7"/>
      <c r="JS993" s="7"/>
      <c r="JT993" s="7"/>
      <c r="JU993" s="7"/>
      <c r="JV993" s="7"/>
      <c r="JW993" s="7"/>
      <c r="JX993" s="7"/>
      <c r="JY993" s="7"/>
      <c r="JZ993" s="7"/>
      <c r="KA993" s="7"/>
      <c r="KB993" s="7"/>
      <c r="KC993" s="7"/>
      <c r="KD993" s="7"/>
      <c r="KE993" s="7"/>
      <c r="KF993" s="7"/>
      <c r="KG993" s="7"/>
      <c r="KH993" s="7"/>
      <c r="KI993" s="7"/>
      <c r="KJ993" s="7"/>
      <c r="KK993" s="7"/>
      <c r="KL993" s="7"/>
      <c r="KM993" s="7"/>
      <c r="KN993" s="7"/>
      <c r="KO993" s="7"/>
      <c r="KP993" s="7"/>
      <c r="KQ993" s="7"/>
      <c r="KR993" s="7"/>
      <c r="KS993" s="7"/>
      <c r="KT993" s="7"/>
      <c r="KU993" s="7"/>
      <c r="KV993" s="7"/>
      <c r="KW993" s="7"/>
      <c r="KX993" s="7"/>
      <c r="KY993" s="7"/>
      <c r="KZ993" s="7"/>
      <c r="LA993" s="7"/>
      <c r="LB993" s="7"/>
      <c r="LC993" s="7"/>
      <c r="LD993" s="7"/>
      <c r="LE993" s="7"/>
      <c r="LF993" s="7"/>
      <c r="LG993" s="7"/>
      <c r="LH993" s="7"/>
      <c r="LI993" s="7"/>
      <c r="LJ993" s="7"/>
      <c r="LK993" s="7"/>
      <c r="LL993" s="7"/>
      <c r="LM993" s="7"/>
      <c r="LN993" s="7"/>
      <c r="LO993" s="7"/>
      <c r="LP993" s="7"/>
      <c r="LQ993" s="7"/>
      <c r="LR993" s="7"/>
      <c r="LS993" s="7"/>
      <c r="LT993" s="7"/>
      <c r="LU993" s="7"/>
      <c r="LV993" s="7"/>
      <c r="LW993" s="7"/>
      <c r="LX993" s="7"/>
      <c r="LY993" s="7"/>
      <c r="LZ993" s="7"/>
      <c r="MA993" s="7"/>
      <c r="MB993" s="7"/>
      <c r="MC993" s="7"/>
      <c r="MD993" s="7"/>
      <c r="ME993" s="7"/>
      <c r="MF993" s="7"/>
      <c r="MG993" s="7"/>
      <c r="MH993" s="7"/>
      <c r="MI993" s="7"/>
      <c r="MJ993" s="7"/>
      <c r="MK993" s="7"/>
      <c r="ML993" s="7"/>
      <c r="MM993" s="7"/>
      <c r="MN993" s="7"/>
      <c r="MO993" s="7"/>
      <c r="MP993" s="7"/>
      <c r="MQ993" s="7"/>
      <c r="MR993" s="7"/>
      <c r="MS993" s="7"/>
      <c r="MT993" s="7"/>
      <c r="MU993" s="7"/>
      <c r="MV993" s="7"/>
      <c r="MW993" s="7"/>
      <c r="MX993" s="7"/>
      <c r="MY993" s="7"/>
      <c r="MZ993" s="7"/>
      <c r="NA993" s="7"/>
      <c r="NB993" s="7"/>
      <c r="NC993" s="7"/>
      <c r="ND993" s="7"/>
      <c r="NE993" s="7"/>
      <c r="NF993" s="7"/>
      <c r="NG993" s="7"/>
      <c r="NH993" s="7"/>
      <c r="NI993" s="7"/>
      <c r="NJ993" s="7"/>
      <c r="NK993" s="7"/>
      <c r="NL993" s="7"/>
      <c r="NM993" s="7"/>
      <c r="NN993" s="7"/>
      <c r="NO993" s="7"/>
      <c r="NP993" s="7"/>
      <c r="NQ993" s="7"/>
      <c r="NR993" s="7"/>
      <c r="NS993" s="7"/>
      <c r="NT993" s="7"/>
      <c r="NU993" s="7"/>
      <c r="NV993" s="7"/>
      <c r="NW993" s="7"/>
      <c r="NX993" s="7"/>
      <c r="NY993" s="7"/>
      <c r="NZ993" s="7"/>
      <c r="OA993" s="7"/>
      <c r="OB993" s="7"/>
      <c r="OC993" s="7"/>
      <c r="OD993" s="7"/>
      <c r="OE993" s="7"/>
      <c r="OF993" s="7"/>
      <c r="OG993" s="7"/>
      <c r="OH993" s="7"/>
      <c r="OI993" s="7"/>
      <c r="OJ993" s="7"/>
      <c r="OK993" s="7"/>
      <c r="OL993" s="7"/>
      <c r="OM993" s="7"/>
      <c r="ON993" s="7"/>
      <c r="OO993" s="7"/>
      <c r="OP993" s="7"/>
      <c r="OQ993" s="7"/>
      <c r="OR993" s="7"/>
      <c r="OS993" s="7"/>
      <c r="OT993" s="7"/>
      <c r="OU993" s="7"/>
      <c r="OV993" s="7"/>
      <c r="OW993" s="7"/>
      <c r="OX993" s="7"/>
      <c r="OY993" s="7"/>
      <c r="OZ993" s="7"/>
      <c r="PA993" s="7"/>
      <c r="PB993" s="7"/>
      <c r="PC993" s="7"/>
      <c r="PD993" s="7"/>
      <c r="PE993" s="7"/>
      <c r="PF993" s="7"/>
      <c r="PG993" s="7"/>
      <c r="PH993" s="7"/>
      <c r="PI993" s="7"/>
      <c r="PJ993" s="7"/>
    </row>
    <row r="994" spans="6:426" x14ac:dyDescent="0.2">
      <c r="F994" s="7"/>
      <c r="G994" s="7"/>
      <c r="H994" s="7"/>
      <c r="I994" s="7"/>
      <c r="J994" s="7"/>
      <c r="K994" s="7"/>
      <c r="M994" s="7"/>
      <c r="N994" s="7"/>
      <c r="O994" s="7"/>
      <c r="P994" s="7"/>
      <c r="Q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  <c r="AS994" s="7"/>
      <c r="AT994" s="7"/>
      <c r="AU994" s="7"/>
      <c r="AV994" s="7"/>
      <c r="AW994" s="7"/>
      <c r="AX994" s="7"/>
      <c r="AY994" s="7"/>
      <c r="AZ994" s="7"/>
      <c r="BA994" s="7"/>
      <c r="BB994" s="7"/>
      <c r="BC994" s="7"/>
      <c r="BD994" s="7"/>
      <c r="BE994" s="7"/>
      <c r="BF994" s="7"/>
      <c r="BG994" s="7"/>
      <c r="BH994" s="7"/>
      <c r="BI994" s="7"/>
      <c r="BJ994" s="7"/>
      <c r="BK994" s="7"/>
      <c r="BL994" s="7"/>
      <c r="BM994" s="7"/>
      <c r="BN994" s="7"/>
      <c r="BO994" s="7"/>
      <c r="BP994" s="7"/>
      <c r="BQ994" s="7"/>
      <c r="BR994" s="7"/>
      <c r="BS994" s="7"/>
      <c r="BT994" s="7"/>
      <c r="BU994" s="7"/>
      <c r="BV994" s="7"/>
      <c r="BW994" s="7"/>
      <c r="BX994" s="7"/>
      <c r="BY994" s="7"/>
      <c r="BZ994" s="7"/>
      <c r="CA994" s="7"/>
      <c r="CB994" s="7"/>
      <c r="CC994" s="7"/>
      <c r="CD994" s="7"/>
      <c r="CE994" s="7"/>
      <c r="CF994" s="7"/>
      <c r="CG994" s="7"/>
      <c r="CH994" s="7"/>
      <c r="CI994" s="7"/>
      <c r="CJ994" s="7"/>
      <c r="CK994" s="7"/>
      <c r="CL994" s="7"/>
      <c r="CM994" s="7"/>
      <c r="CN994" s="7"/>
      <c r="CO994" s="7"/>
      <c r="CP994" s="7"/>
      <c r="CQ994" s="7"/>
      <c r="CR994" s="7"/>
      <c r="CS994" s="7"/>
      <c r="CT994" s="7"/>
      <c r="CU994" s="7"/>
      <c r="CV994" s="7"/>
      <c r="CW994" s="7"/>
      <c r="CX994" s="7"/>
      <c r="CY994" s="7"/>
      <c r="CZ994" s="7"/>
      <c r="DA994" s="7"/>
      <c r="DB994" s="7"/>
      <c r="DC994" s="7"/>
      <c r="DD994" s="7"/>
      <c r="DE994" s="7"/>
      <c r="DF994" s="7"/>
      <c r="DG994" s="7"/>
      <c r="DH994" s="7"/>
      <c r="DI994" s="7"/>
      <c r="DJ994" s="7"/>
      <c r="DK994" s="7"/>
      <c r="DL994" s="7"/>
      <c r="DM994" s="7"/>
      <c r="DN994" s="7"/>
      <c r="DO994" s="7"/>
      <c r="DP994" s="7"/>
      <c r="DQ994" s="7"/>
      <c r="DR994" s="7"/>
      <c r="DS994" s="7"/>
      <c r="DT994" s="7"/>
      <c r="DU994" s="7"/>
      <c r="DV994" s="7"/>
      <c r="DW994" s="7"/>
      <c r="DX994" s="7"/>
      <c r="DY994" s="7"/>
      <c r="DZ994" s="7"/>
      <c r="EA994" s="7"/>
      <c r="EB994" s="7"/>
      <c r="EC994" s="7"/>
      <c r="ED994" s="7"/>
      <c r="EE994" s="7"/>
      <c r="EF994" s="7"/>
      <c r="EG994" s="7"/>
      <c r="EH994" s="7"/>
      <c r="EI994" s="7"/>
      <c r="EJ994" s="7"/>
      <c r="EK994" s="7"/>
      <c r="EL994" s="7"/>
      <c r="EM994" s="7"/>
      <c r="EN994" s="7"/>
      <c r="EO994" s="7"/>
      <c r="EP994" s="7"/>
      <c r="EQ994" s="7"/>
      <c r="ER994" s="7"/>
      <c r="ES994" s="7"/>
      <c r="ET994" s="7"/>
      <c r="EU994" s="7"/>
      <c r="EV994" s="7"/>
      <c r="EW994" s="7"/>
      <c r="EX994" s="7"/>
      <c r="EY994" s="7"/>
      <c r="EZ994" s="7"/>
      <c r="FA994" s="7"/>
      <c r="FB994" s="7"/>
      <c r="FC994" s="7"/>
      <c r="FD994" s="7"/>
      <c r="FE994" s="7"/>
      <c r="FF994" s="7"/>
      <c r="FG994" s="7"/>
      <c r="FH994" s="7"/>
      <c r="FI994" s="7"/>
      <c r="FJ994" s="7"/>
      <c r="FK994" s="7"/>
      <c r="FL994" s="7"/>
      <c r="FM994" s="7"/>
      <c r="FN994" s="7"/>
      <c r="FO994" s="7"/>
      <c r="FP994" s="7"/>
      <c r="FQ994" s="7"/>
      <c r="FR994" s="7"/>
      <c r="FS994" s="7"/>
      <c r="FT994" s="7"/>
      <c r="FU994" s="7"/>
      <c r="FV994" s="7"/>
      <c r="FW994" s="7"/>
      <c r="FX994" s="7"/>
      <c r="FY994" s="7"/>
      <c r="FZ994" s="7"/>
      <c r="GA994" s="7"/>
      <c r="GB994" s="7"/>
      <c r="GC994" s="7"/>
      <c r="GD994" s="7"/>
      <c r="GE994" s="7"/>
      <c r="GF994" s="7"/>
      <c r="GG994" s="7"/>
      <c r="GH994" s="7"/>
      <c r="GI994" s="7"/>
      <c r="GJ994" s="7"/>
      <c r="GK994" s="7"/>
      <c r="GL994" s="7"/>
      <c r="GM994" s="7"/>
      <c r="GN994" s="7"/>
      <c r="GO994" s="7"/>
      <c r="GP994" s="7"/>
      <c r="GQ994" s="7"/>
      <c r="GR994" s="7"/>
      <c r="GS994" s="7"/>
      <c r="GT994" s="7"/>
      <c r="GU994" s="7"/>
      <c r="GV994" s="7"/>
      <c r="GW994" s="7"/>
      <c r="GX994" s="7"/>
      <c r="GY994" s="7"/>
      <c r="GZ994" s="7"/>
      <c r="HA994" s="7"/>
      <c r="HB994" s="7"/>
      <c r="HC994" s="7"/>
      <c r="HD994" s="7"/>
      <c r="HE994" s="7"/>
      <c r="HF994" s="7"/>
      <c r="HG994" s="7"/>
      <c r="HH994" s="7"/>
      <c r="HI994" s="7"/>
      <c r="HJ994" s="7"/>
      <c r="HK994" s="7"/>
      <c r="HL994" s="7"/>
      <c r="HM994" s="7"/>
      <c r="HN994" s="7"/>
      <c r="HO994" s="7"/>
      <c r="HP994" s="7"/>
      <c r="HQ994" s="7"/>
      <c r="HR994" s="7"/>
      <c r="HS994" s="7"/>
      <c r="HT994" s="7"/>
      <c r="HU994" s="7"/>
      <c r="HV994" s="7"/>
      <c r="HW994" s="7"/>
      <c r="HX994" s="7"/>
      <c r="HY994" s="7"/>
      <c r="HZ994" s="7"/>
      <c r="IA994" s="7"/>
      <c r="IB994" s="7"/>
      <c r="IC994" s="7"/>
      <c r="ID994" s="7"/>
      <c r="IE994" s="7"/>
      <c r="IF994" s="7"/>
      <c r="IG994" s="7"/>
      <c r="IH994" s="7"/>
      <c r="II994" s="7"/>
      <c r="IJ994" s="7"/>
      <c r="IK994" s="7"/>
      <c r="IL994" s="7"/>
      <c r="IM994" s="7"/>
      <c r="IN994" s="7"/>
      <c r="IO994" s="7"/>
      <c r="IP994" s="7"/>
      <c r="IQ994" s="7"/>
      <c r="IR994" s="7"/>
      <c r="IS994" s="7"/>
      <c r="IT994" s="7"/>
      <c r="IU994" s="7"/>
      <c r="IV994" s="7"/>
      <c r="IW994" s="7"/>
      <c r="IX994" s="7"/>
      <c r="IY994" s="7"/>
      <c r="IZ994" s="7"/>
      <c r="JA994" s="7"/>
      <c r="JB994" s="7"/>
      <c r="JC994" s="7"/>
      <c r="JD994" s="7"/>
      <c r="JE994" s="7"/>
      <c r="JF994" s="7"/>
      <c r="JG994" s="7"/>
      <c r="JH994" s="7"/>
      <c r="JI994" s="7"/>
      <c r="JJ994" s="7"/>
      <c r="JK994" s="7"/>
      <c r="JL994" s="7"/>
      <c r="JM994" s="7"/>
      <c r="JN994" s="7"/>
      <c r="JO994" s="7"/>
      <c r="JP994" s="7"/>
      <c r="JQ994" s="7"/>
      <c r="JR994" s="7"/>
      <c r="JS994" s="7"/>
      <c r="JT994" s="7"/>
      <c r="JU994" s="7"/>
      <c r="JV994" s="7"/>
      <c r="JW994" s="7"/>
      <c r="JX994" s="7"/>
      <c r="JY994" s="7"/>
      <c r="JZ994" s="7"/>
      <c r="KA994" s="7"/>
      <c r="KB994" s="7"/>
      <c r="KC994" s="7"/>
      <c r="KD994" s="7"/>
      <c r="KE994" s="7"/>
      <c r="KF994" s="7"/>
      <c r="KG994" s="7"/>
      <c r="KH994" s="7"/>
      <c r="KI994" s="7"/>
      <c r="KJ994" s="7"/>
      <c r="KK994" s="7"/>
      <c r="KL994" s="7"/>
      <c r="KM994" s="7"/>
      <c r="KN994" s="7"/>
      <c r="KO994" s="7"/>
      <c r="KP994" s="7"/>
      <c r="KQ994" s="7"/>
      <c r="KR994" s="7"/>
      <c r="KS994" s="7"/>
      <c r="KT994" s="7"/>
      <c r="KU994" s="7"/>
      <c r="KV994" s="7"/>
      <c r="KW994" s="7"/>
      <c r="KX994" s="7"/>
      <c r="KY994" s="7"/>
      <c r="KZ994" s="7"/>
      <c r="LA994" s="7"/>
      <c r="LB994" s="7"/>
      <c r="LC994" s="7"/>
      <c r="LD994" s="7"/>
      <c r="LE994" s="7"/>
      <c r="LF994" s="7"/>
      <c r="LG994" s="7"/>
      <c r="LH994" s="7"/>
      <c r="LI994" s="7"/>
      <c r="LJ994" s="7"/>
      <c r="LK994" s="7"/>
      <c r="LL994" s="7"/>
      <c r="LM994" s="7"/>
      <c r="LN994" s="7"/>
      <c r="LO994" s="7"/>
      <c r="LP994" s="7"/>
      <c r="LQ994" s="7"/>
      <c r="LR994" s="7"/>
      <c r="LS994" s="7"/>
      <c r="LT994" s="7"/>
      <c r="LU994" s="7"/>
      <c r="LV994" s="7"/>
      <c r="LW994" s="7"/>
      <c r="LX994" s="7"/>
      <c r="LY994" s="7"/>
      <c r="LZ994" s="7"/>
      <c r="MA994" s="7"/>
      <c r="MB994" s="7"/>
      <c r="MC994" s="7"/>
      <c r="MD994" s="7"/>
      <c r="ME994" s="7"/>
      <c r="MF994" s="7"/>
      <c r="MG994" s="7"/>
      <c r="MH994" s="7"/>
      <c r="MI994" s="7"/>
      <c r="MJ994" s="7"/>
      <c r="MK994" s="7"/>
      <c r="ML994" s="7"/>
      <c r="MM994" s="7"/>
      <c r="MN994" s="7"/>
      <c r="MO994" s="7"/>
      <c r="MP994" s="7"/>
      <c r="MQ994" s="7"/>
      <c r="MR994" s="7"/>
      <c r="MS994" s="7"/>
      <c r="MT994" s="7"/>
      <c r="MU994" s="7"/>
      <c r="MV994" s="7"/>
      <c r="MW994" s="7"/>
      <c r="MX994" s="7"/>
      <c r="MY994" s="7"/>
      <c r="MZ994" s="7"/>
      <c r="NA994" s="7"/>
      <c r="NB994" s="7"/>
      <c r="NC994" s="7"/>
      <c r="ND994" s="7"/>
      <c r="NE994" s="7"/>
      <c r="NF994" s="7"/>
      <c r="NG994" s="7"/>
      <c r="NH994" s="7"/>
      <c r="NI994" s="7"/>
      <c r="NJ994" s="7"/>
      <c r="NK994" s="7"/>
      <c r="NL994" s="7"/>
      <c r="NM994" s="7"/>
      <c r="NN994" s="7"/>
      <c r="NO994" s="7"/>
      <c r="NP994" s="7"/>
      <c r="NQ994" s="7"/>
      <c r="NR994" s="7"/>
      <c r="NS994" s="7"/>
      <c r="NT994" s="7"/>
      <c r="NU994" s="7"/>
      <c r="NV994" s="7"/>
      <c r="NW994" s="7"/>
      <c r="NX994" s="7"/>
      <c r="NY994" s="7"/>
      <c r="NZ994" s="7"/>
      <c r="OA994" s="7"/>
      <c r="OB994" s="7"/>
      <c r="OC994" s="7"/>
      <c r="OD994" s="7"/>
      <c r="OE994" s="7"/>
      <c r="OF994" s="7"/>
      <c r="OG994" s="7"/>
      <c r="OH994" s="7"/>
      <c r="OI994" s="7"/>
      <c r="OJ994" s="7"/>
      <c r="OK994" s="7"/>
      <c r="OL994" s="7"/>
      <c r="OM994" s="7"/>
      <c r="ON994" s="7"/>
      <c r="OO994" s="7"/>
      <c r="OP994" s="7"/>
      <c r="OQ994" s="7"/>
      <c r="OR994" s="7"/>
      <c r="OS994" s="7"/>
      <c r="OT994" s="7"/>
      <c r="OU994" s="7"/>
      <c r="OV994" s="7"/>
      <c r="OW994" s="7"/>
      <c r="OX994" s="7"/>
      <c r="OY994" s="7"/>
      <c r="OZ994" s="7"/>
      <c r="PA994" s="7"/>
      <c r="PB994" s="7"/>
      <c r="PC994" s="7"/>
      <c r="PD994" s="7"/>
      <c r="PE994" s="7"/>
      <c r="PF994" s="7"/>
      <c r="PG994" s="7"/>
      <c r="PH994" s="7"/>
      <c r="PI994" s="7"/>
      <c r="PJ994" s="7"/>
    </row>
    <row r="995" spans="6:426" x14ac:dyDescent="0.2">
      <c r="F995" s="7"/>
      <c r="G995" s="7"/>
      <c r="H995" s="7"/>
      <c r="I995" s="7"/>
      <c r="J995" s="7"/>
      <c r="K995" s="7"/>
      <c r="M995" s="7"/>
      <c r="N995" s="7"/>
      <c r="O995" s="7"/>
      <c r="P995" s="7"/>
      <c r="Q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  <c r="AS995" s="7"/>
      <c r="AT995" s="7"/>
      <c r="AU995" s="7"/>
      <c r="AV995" s="7"/>
      <c r="AW995" s="7"/>
      <c r="AX995" s="7"/>
      <c r="AY995" s="7"/>
      <c r="AZ995" s="7"/>
      <c r="BA995" s="7"/>
      <c r="BB995" s="7"/>
      <c r="BC995" s="7"/>
      <c r="BD995" s="7"/>
      <c r="BE995" s="7"/>
      <c r="BF995" s="7"/>
      <c r="BG995" s="7"/>
      <c r="BH995" s="7"/>
      <c r="BI995" s="7"/>
      <c r="BJ995" s="7"/>
      <c r="BK995" s="7"/>
      <c r="BL995" s="7"/>
      <c r="BM995" s="7"/>
      <c r="BN995" s="7"/>
      <c r="BO995" s="7"/>
      <c r="BP995" s="7"/>
      <c r="BQ995" s="7"/>
      <c r="BR995" s="7"/>
      <c r="BS995" s="7"/>
      <c r="BT995" s="7"/>
      <c r="BU995" s="7"/>
      <c r="BV995" s="7"/>
      <c r="BW995" s="7"/>
      <c r="BX995" s="7"/>
      <c r="BY995" s="7"/>
      <c r="BZ995" s="7"/>
      <c r="CA995" s="7"/>
      <c r="CB995" s="7"/>
      <c r="CC995" s="7"/>
      <c r="CD995" s="7"/>
      <c r="CE995" s="7"/>
      <c r="CF995" s="7"/>
      <c r="CG995" s="7"/>
      <c r="CH995" s="7"/>
      <c r="CI995" s="7"/>
      <c r="CJ995" s="7"/>
      <c r="CK995" s="7"/>
      <c r="CL995" s="7"/>
      <c r="CM995" s="7"/>
      <c r="CN995" s="7"/>
      <c r="CO995" s="7"/>
      <c r="CP995" s="7"/>
      <c r="CQ995" s="7"/>
      <c r="CR995" s="7"/>
      <c r="CS995" s="7"/>
      <c r="CT995" s="7"/>
      <c r="CU995" s="7"/>
      <c r="CV995" s="7"/>
      <c r="CW995" s="7"/>
      <c r="CX995" s="7"/>
      <c r="CY995" s="7"/>
      <c r="CZ995" s="7"/>
      <c r="DA995" s="7"/>
      <c r="DB995" s="7"/>
      <c r="DC995" s="7"/>
      <c r="DD995" s="7"/>
      <c r="DE995" s="7"/>
      <c r="DF995" s="7"/>
      <c r="DG995" s="7"/>
      <c r="DH995" s="7"/>
      <c r="DI995" s="7"/>
      <c r="DJ995" s="7"/>
      <c r="DK995" s="7"/>
      <c r="DL995" s="7"/>
      <c r="DM995" s="7"/>
      <c r="DN995" s="7"/>
      <c r="DO995" s="7"/>
      <c r="DP995" s="7"/>
      <c r="DQ995" s="7"/>
      <c r="DR995" s="7"/>
      <c r="DS995" s="7"/>
      <c r="DT995" s="7"/>
      <c r="DU995" s="7"/>
      <c r="DV995" s="7"/>
      <c r="DW995" s="7"/>
      <c r="DX995" s="7"/>
      <c r="DY995" s="7"/>
      <c r="DZ995" s="7"/>
      <c r="EA995" s="7"/>
      <c r="EB995" s="7"/>
      <c r="EC995" s="7"/>
      <c r="ED995" s="7"/>
      <c r="EE995" s="7"/>
      <c r="EF995" s="7"/>
      <c r="EG995" s="7"/>
      <c r="EH995" s="7"/>
      <c r="EI995" s="7"/>
      <c r="EJ995" s="7"/>
      <c r="EK995" s="7"/>
      <c r="EL995" s="7"/>
      <c r="EM995" s="7"/>
      <c r="EN995" s="7"/>
      <c r="EO995" s="7"/>
      <c r="EP995" s="7"/>
      <c r="EQ995" s="7"/>
      <c r="ER995" s="7"/>
      <c r="ES995" s="7"/>
      <c r="ET995" s="7"/>
      <c r="EU995" s="7"/>
      <c r="EV995" s="7"/>
      <c r="EW995" s="7"/>
      <c r="EX995" s="7"/>
      <c r="EY995" s="7"/>
      <c r="EZ995" s="7"/>
      <c r="FA995" s="7"/>
      <c r="FB995" s="7"/>
      <c r="FC995" s="7"/>
      <c r="FD995" s="7"/>
      <c r="FE995" s="7"/>
      <c r="FF995" s="7"/>
      <c r="FG995" s="7"/>
      <c r="FH995" s="7"/>
      <c r="FI995" s="7"/>
      <c r="FJ995" s="7"/>
      <c r="FK995" s="7"/>
      <c r="FL995" s="7"/>
      <c r="FM995" s="7"/>
      <c r="FN995" s="7"/>
      <c r="FO995" s="7"/>
      <c r="FP995" s="7"/>
      <c r="FQ995" s="7"/>
      <c r="FR995" s="7"/>
      <c r="FS995" s="7"/>
      <c r="FT995" s="7"/>
      <c r="FU995" s="7"/>
      <c r="FV995" s="7"/>
      <c r="FW995" s="7"/>
      <c r="FX995" s="7"/>
      <c r="FY995" s="7"/>
      <c r="FZ995" s="7"/>
      <c r="GA995" s="7"/>
      <c r="GB995" s="7"/>
      <c r="GC995" s="7"/>
      <c r="GD995" s="7"/>
      <c r="GE995" s="7"/>
      <c r="GF995" s="7"/>
      <c r="GG995" s="7"/>
      <c r="GH995" s="7"/>
      <c r="GI995" s="7"/>
      <c r="GJ995" s="7"/>
      <c r="GK995" s="7"/>
      <c r="GL995" s="7"/>
      <c r="GM995" s="7"/>
      <c r="GN995" s="7"/>
      <c r="GO995" s="7"/>
      <c r="GP995" s="7"/>
      <c r="GQ995" s="7"/>
      <c r="GR995" s="7"/>
      <c r="GS995" s="7"/>
      <c r="GT995" s="7"/>
      <c r="GU995" s="7"/>
      <c r="GV995" s="7"/>
      <c r="GW995" s="7"/>
      <c r="GX995" s="7"/>
      <c r="GY995" s="7"/>
      <c r="GZ995" s="7"/>
      <c r="HA995" s="7"/>
      <c r="HB995" s="7"/>
      <c r="HC995" s="7"/>
      <c r="HD995" s="7"/>
      <c r="HE995" s="7"/>
      <c r="HF995" s="7"/>
      <c r="HG995" s="7"/>
      <c r="HH995" s="7"/>
      <c r="HI995" s="7"/>
      <c r="HJ995" s="7"/>
      <c r="HK995" s="7"/>
      <c r="HL995" s="7"/>
      <c r="HM995" s="7"/>
      <c r="HN995" s="7"/>
      <c r="HO995" s="7"/>
      <c r="HP995" s="7"/>
      <c r="HQ995" s="7"/>
      <c r="HR995" s="7"/>
      <c r="HS995" s="7"/>
      <c r="HT995" s="7"/>
      <c r="HU995" s="7"/>
      <c r="HV995" s="7"/>
      <c r="HW995" s="7"/>
      <c r="HX995" s="7"/>
      <c r="HY995" s="7"/>
      <c r="HZ995" s="7"/>
      <c r="IA995" s="7"/>
      <c r="IB995" s="7"/>
      <c r="IC995" s="7"/>
      <c r="ID995" s="7"/>
      <c r="IE995" s="7"/>
      <c r="IF995" s="7"/>
      <c r="IG995" s="7"/>
      <c r="IH995" s="7"/>
      <c r="II995" s="7"/>
      <c r="IJ995" s="7"/>
      <c r="IK995" s="7"/>
      <c r="IL995" s="7"/>
      <c r="IM995" s="7"/>
      <c r="IN995" s="7"/>
      <c r="IO995" s="7"/>
      <c r="IP995" s="7"/>
      <c r="IQ995" s="7"/>
      <c r="IR995" s="7"/>
      <c r="IS995" s="7"/>
      <c r="IT995" s="7"/>
      <c r="IU995" s="7"/>
      <c r="IV995" s="7"/>
      <c r="IW995" s="7"/>
      <c r="IX995" s="7"/>
      <c r="IY995" s="7"/>
      <c r="IZ995" s="7"/>
      <c r="JA995" s="7"/>
      <c r="JB995" s="7"/>
      <c r="JC995" s="7"/>
      <c r="JD995" s="7"/>
      <c r="JE995" s="7"/>
      <c r="JF995" s="7"/>
      <c r="JG995" s="7"/>
      <c r="JH995" s="7"/>
      <c r="JI995" s="7"/>
      <c r="JJ995" s="7"/>
      <c r="JK995" s="7"/>
      <c r="JL995" s="7"/>
      <c r="JM995" s="7"/>
      <c r="JN995" s="7"/>
      <c r="JO995" s="7"/>
      <c r="JP995" s="7"/>
      <c r="JQ995" s="7"/>
      <c r="JR995" s="7"/>
      <c r="JS995" s="7"/>
      <c r="JT995" s="7"/>
      <c r="JU995" s="7"/>
      <c r="JV995" s="7"/>
      <c r="JW995" s="7"/>
      <c r="JX995" s="7"/>
      <c r="JY995" s="7"/>
      <c r="JZ995" s="7"/>
      <c r="KA995" s="7"/>
      <c r="KB995" s="7"/>
      <c r="KC995" s="7"/>
      <c r="KD995" s="7"/>
      <c r="KE995" s="7"/>
      <c r="KF995" s="7"/>
      <c r="KG995" s="7"/>
      <c r="KH995" s="7"/>
      <c r="KI995" s="7"/>
      <c r="KJ995" s="7"/>
      <c r="KK995" s="7"/>
      <c r="KL995" s="7"/>
      <c r="KM995" s="7"/>
      <c r="KN995" s="7"/>
      <c r="KO995" s="7"/>
      <c r="KP995" s="7"/>
      <c r="KQ995" s="7"/>
      <c r="KR995" s="7"/>
      <c r="KS995" s="7"/>
      <c r="KT995" s="7"/>
      <c r="KU995" s="7"/>
      <c r="KV995" s="7"/>
      <c r="KW995" s="7"/>
      <c r="KX995" s="7"/>
      <c r="KY995" s="7"/>
      <c r="KZ995" s="7"/>
      <c r="LA995" s="7"/>
      <c r="LB995" s="7"/>
      <c r="LC995" s="7"/>
      <c r="LD995" s="7"/>
      <c r="LE995" s="7"/>
      <c r="LF995" s="7"/>
      <c r="LG995" s="7"/>
      <c r="LH995" s="7"/>
      <c r="LI995" s="7"/>
      <c r="LJ995" s="7"/>
      <c r="LK995" s="7"/>
      <c r="LL995" s="7"/>
      <c r="LM995" s="7"/>
      <c r="LN995" s="7"/>
      <c r="LO995" s="7"/>
      <c r="LP995" s="7"/>
      <c r="LQ995" s="7"/>
      <c r="LR995" s="7"/>
      <c r="LS995" s="7"/>
      <c r="LT995" s="7"/>
      <c r="LU995" s="7"/>
      <c r="LV995" s="7"/>
      <c r="LW995" s="7"/>
      <c r="LX995" s="7"/>
      <c r="LY995" s="7"/>
      <c r="LZ995" s="7"/>
      <c r="MA995" s="7"/>
      <c r="MB995" s="7"/>
      <c r="MC995" s="7"/>
      <c r="MD995" s="7"/>
      <c r="ME995" s="7"/>
      <c r="MF995" s="7"/>
      <c r="MG995" s="7"/>
      <c r="MH995" s="7"/>
      <c r="MI995" s="7"/>
      <c r="MJ995" s="7"/>
      <c r="MK995" s="7"/>
      <c r="ML995" s="7"/>
      <c r="MM995" s="7"/>
      <c r="MN995" s="7"/>
      <c r="MO995" s="7"/>
      <c r="MP995" s="7"/>
      <c r="MQ995" s="7"/>
      <c r="MR995" s="7"/>
      <c r="MS995" s="7"/>
      <c r="MT995" s="7"/>
      <c r="MU995" s="7"/>
      <c r="MV995" s="7"/>
      <c r="MW995" s="7"/>
      <c r="MX995" s="7"/>
      <c r="MY995" s="7"/>
      <c r="MZ995" s="7"/>
      <c r="NA995" s="7"/>
      <c r="NB995" s="7"/>
      <c r="NC995" s="7"/>
      <c r="ND995" s="7"/>
      <c r="NE995" s="7"/>
      <c r="NF995" s="7"/>
      <c r="NG995" s="7"/>
      <c r="NH995" s="7"/>
      <c r="NI995" s="7"/>
      <c r="NJ995" s="7"/>
      <c r="NK995" s="7"/>
      <c r="NL995" s="7"/>
      <c r="NM995" s="7"/>
      <c r="NN995" s="7"/>
      <c r="NO995" s="7"/>
      <c r="NP995" s="7"/>
      <c r="NQ995" s="7"/>
      <c r="NR995" s="7"/>
      <c r="NS995" s="7"/>
      <c r="NT995" s="7"/>
      <c r="NU995" s="7"/>
      <c r="NV995" s="7"/>
      <c r="NW995" s="7"/>
      <c r="NX995" s="7"/>
      <c r="NY995" s="7"/>
      <c r="NZ995" s="7"/>
      <c r="OA995" s="7"/>
      <c r="OB995" s="7"/>
      <c r="OC995" s="7"/>
      <c r="OD995" s="7"/>
      <c r="OE995" s="7"/>
      <c r="OF995" s="7"/>
      <c r="OG995" s="7"/>
      <c r="OH995" s="7"/>
      <c r="OI995" s="7"/>
      <c r="OJ995" s="7"/>
      <c r="OK995" s="7"/>
      <c r="OL995" s="7"/>
      <c r="OM995" s="7"/>
      <c r="ON995" s="7"/>
      <c r="OO995" s="7"/>
      <c r="OP995" s="7"/>
      <c r="OQ995" s="7"/>
      <c r="OR995" s="7"/>
      <c r="OS995" s="7"/>
      <c r="OT995" s="7"/>
      <c r="OU995" s="7"/>
      <c r="OV995" s="7"/>
      <c r="OW995" s="7"/>
      <c r="OX995" s="7"/>
      <c r="OY995" s="7"/>
      <c r="OZ995" s="7"/>
      <c r="PA995" s="7"/>
      <c r="PB995" s="7"/>
      <c r="PC995" s="7"/>
      <c r="PD995" s="7"/>
      <c r="PE995" s="7"/>
      <c r="PF995" s="7"/>
      <c r="PG995" s="7"/>
      <c r="PH995" s="7"/>
      <c r="PI995" s="7"/>
      <c r="PJ995" s="7"/>
    </row>
    <row r="996" spans="6:426" x14ac:dyDescent="0.2">
      <c r="F996" s="7"/>
      <c r="G996" s="7"/>
      <c r="H996" s="7"/>
      <c r="I996" s="7"/>
      <c r="J996" s="7"/>
      <c r="K996" s="7"/>
      <c r="M996" s="7"/>
      <c r="N996" s="7"/>
      <c r="O996" s="7"/>
      <c r="P996" s="7"/>
      <c r="Q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  <c r="AS996" s="7"/>
      <c r="AT996" s="7"/>
      <c r="AU996" s="7"/>
      <c r="AV996" s="7"/>
      <c r="AW996" s="7"/>
      <c r="AX996" s="7"/>
      <c r="AY996" s="7"/>
      <c r="AZ996" s="7"/>
      <c r="BA996" s="7"/>
      <c r="BB996" s="7"/>
      <c r="BC996" s="7"/>
      <c r="BD996" s="7"/>
      <c r="BE996" s="7"/>
      <c r="BF996" s="7"/>
      <c r="BG996" s="7"/>
      <c r="BH996" s="7"/>
      <c r="BI996" s="7"/>
      <c r="BJ996" s="7"/>
      <c r="BK996" s="7"/>
      <c r="BL996" s="7"/>
      <c r="BM996" s="7"/>
      <c r="BN996" s="7"/>
      <c r="BO996" s="7"/>
      <c r="BP996" s="7"/>
      <c r="BQ996" s="7"/>
      <c r="BR996" s="7"/>
      <c r="BS996" s="7"/>
      <c r="BT996" s="7"/>
      <c r="BU996" s="7"/>
      <c r="BV996" s="7"/>
      <c r="BW996" s="7"/>
      <c r="BX996" s="7"/>
      <c r="BY996" s="7"/>
      <c r="BZ996" s="7"/>
      <c r="CA996" s="7"/>
      <c r="CB996" s="7"/>
      <c r="CC996" s="7"/>
      <c r="CD996" s="7"/>
      <c r="CE996" s="7"/>
      <c r="CF996" s="7"/>
      <c r="CG996" s="7"/>
      <c r="CH996" s="7"/>
      <c r="CI996" s="7"/>
      <c r="CJ996" s="7"/>
      <c r="CK996" s="7"/>
      <c r="CL996" s="7"/>
      <c r="CM996" s="7"/>
      <c r="CN996" s="7"/>
      <c r="CO996" s="7"/>
      <c r="CP996" s="7"/>
      <c r="CQ996" s="7"/>
      <c r="CR996" s="7"/>
      <c r="CS996" s="7"/>
      <c r="CT996" s="7"/>
      <c r="CU996" s="7"/>
      <c r="CV996" s="7"/>
      <c r="CW996" s="7"/>
      <c r="CX996" s="7"/>
      <c r="CY996" s="7"/>
      <c r="CZ996" s="7"/>
      <c r="DA996" s="7"/>
      <c r="DB996" s="7"/>
      <c r="DC996" s="7"/>
      <c r="DD996" s="7"/>
      <c r="DE996" s="7"/>
      <c r="DF996" s="7"/>
      <c r="DG996" s="7"/>
      <c r="DH996" s="7"/>
      <c r="DI996" s="7"/>
      <c r="DJ996" s="7"/>
      <c r="DK996" s="7"/>
      <c r="DL996" s="7"/>
      <c r="DM996" s="7"/>
      <c r="DN996" s="7"/>
      <c r="DO996" s="7"/>
      <c r="DP996" s="7"/>
      <c r="DQ996" s="7"/>
      <c r="DR996" s="7"/>
      <c r="DS996" s="7"/>
      <c r="DT996" s="7"/>
      <c r="DU996" s="7"/>
      <c r="DV996" s="7"/>
      <c r="DW996" s="7"/>
      <c r="DX996" s="7"/>
      <c r="DY996" s="7"/>
      <c r="DZ996" s="7"/>
      <c r="EA996" s="7"/>
      <c r="EB996" s="7"/>
      <c r="EC996" s="7"/>
      <c r="ED996" s="7"/>
      <c r="EE996" s="7"/>
      <c r="EF996" s="7"/>
      <c r="EG996" s="7"/>
      <c r="EH996" s="7"/>
      <c r="EI996" s="7"/>
      <c r="EJ996" s="7"/>
      <c r="EK996" s="7"/>
      <c r="EL996" s="7"/>
      <c r="EM996" s="7"/>
      <c r="EN996" s="7"/>
      <c r="EO996" s="7"/>
      <c r="EP996" s="7"/>
      <c r="EQ996" s="7"/>
      <c r="ER996" s="7"/>
      <c r="ES996" s="7"/>
      <c r="ET996" s="7"/>
      <c r="EU996" s="7"/>
      <c r="EV996" s="7"/>
      <c r="EW996" s="7"/>
      <c r="EX996" s="7"/>
      <c r="EY996" s="7"/>
      <c r="EZ996" s="7"/>
      <c r="FA996" s="7"/>
      <c r="FB996" s="7"/>
      <c r="FC996" s="7"/>
      <c r="FD996" s="7"/>
      <c r="FE996" s="7"/>
      <c r="FF996" s="7"/>
      <c r="FG996" s="7"/>
      <c r="FH996" s="7"/>
      <c r="FI996" s="7"/>
      <c r="FJ996" s="7"/>
      <c r="FK996" s="7"/>
      <c r="FL996" s="7"/>
      <c r="FM996" s="7"/>
      <c r="FN996" s="7"/>
      <c r="FO996" s="7"/>
      <c r="FP996" s="7"/>
      <c r="FQ996" s="7"/>
      <c r="FR996" s="7"/>
      <c r="FS996" s="7"/>
      <c r="FT996" s="7"/>
      <c r="FU996" s="7"/>
      <c r="FV996" s="7"/>
      <c r="FW996" s="7"/>
      <c r="FX996" s="7"/>
      <c r="FY996" s="7"/>
      <c r="FZ996" s="7"/>
      <c r="GA996" s="7"/>
      <c r="GB996" s="7"/>
      <c r="GC996" s="7"/>
      <c r="GD996" s="7"/>
      <c r="GE996" s="7"/>
      <c r="GF996" s="7"/>
      <c r="GG996" s="7"/>
      <c r="GH996" s="7"/>
      <c r="GI996" s="7"/>
      <c r="GJ996" s="7"/>
      <c r="GK996" s="7"/>
      <c r="GL996" s="7"/>
      <c r="GM996" s="7"/>
      <c r="GN996" s="7"/>
      <c r="GO996" s="7"/>
      <c r="GP996" s="7"/>
      <c r="GQ996" s="7"/>
      <c r="GR996" s="7"/>
      <c r="GS996" s="7"/>
      <c r="GT996" s="7"/>
      <c r="GU996" s="7"/>
      <c r="GV996" s="7"/>
      <c r="GW996" s="7"/>
      <c r="GX996" s="7"/>
      <c r="GY996" s="7"/>
      <c r="GZ996" s="7"/>
      <c r="HA996" s="7"/>
      <c r="HB996" s="7"/>
      <c r="HC996" s="7"/>
      <c r="HD996" s="7"/>
      <c r="HE996" s="7"/>
      <c r="HF996" s="7"/>
      <c r="HG996" s="7"/>
      <c r="HH996" s="7"/>
      <c r="HI996" s="7"/>
      <c r="HJ996" s="7"/>
      <c r="HK996" s="7"/>
      <c r="HL996" s="7"/>
      <c r="HM996" s="7"/>
      <c r="HN996" s="7"/>
      <c r="HO996" s="7"/>
      <c r="HP996" s="7"/>
      <c r="HQ996" s="7"/>
      <c r="HR996" s="7"/>
      <c r="HS996" s="7"/>
      <c r="HT996" s="7"/>
      <c r="HU996" s="7"/>
      <c r="HV996" s="7"/>
      <c r="HW996" s="7"/>
      <c r="HX996" s="7"/>
      <c r="HY996" s="7"/>
      <c r="HZ996" s="7"/>
      <c r="IA996" s="7"/>
      <c r="IB996" s="7"/>
      <c r="IC996" s="7"/>
      <c r="ID996" s="7"/>
      <c r="IE996" s="7"/>
      <c r="IF996" s="7"/>
      <c r="IG996" s="7"/>
      <c r="IH996" s="7"/>
      <c r="II996" s="7"/>
      <c r="IJ996" s="7"/>
      <c r="IK996" s="7"/>
      <c r="IL996" s="7"/>
      <c r="IM996" s="7"/>
      <c r="IN996" s="7"/>
      <c r="IO996" s="7"/>
      <c r="IP996" s="7"/>
      <c r="IQ996" s="7"/>
      <c r="IR996" s="7"/>
      <c r="IS996" s="7"/>
      <c r="IT996" s="7"/>
      <c r="IU996" s="7"/>
      <c r="IV996" s="7"/>
      <c r="IW996" s="7"/>
      <c r="IX996" s="7"/>
      <c r="IY996" s="7"/>
      <c r="IZ996" s="7"/>
      <c r="JA996" s="7"/>
      <c r="JB996" s="7"/>
      <c r="JC996" s="7"/>
      <c r="JD996" s="7"/>
      <c r="JE996" s="7"/>
      <c r="JF996" s="7"/>
      <c r="JG996" s="7"/>
      <c r="JH996" s="7"/>
      <c r="JI996" s="7"/>
      <c r="JJ996" s="7"/>
      <c r="JK996" s="7"/>
      <c r="JL996" s="7"/>
      <c r="JM996" s="7"/>
      <c r="JN996" s="7"/>
      <c r="JO996" s="7"/>
      <c r="JP996" s="7"/>
      <c r="JQ996" s="7"/>
      <c r="JR996" s="7"/>
      <c r="JS996" s="7"/>
      <c r="JT996" s="7"/>
      <c r="JU996" s="7"/>
      <c r="JV996" s="7"/>
      <c r="JW996" s="7"/>
      <c r="JX996" s="7"/>
      <c r="JY996" s="7"/>
      <c r="JZ996" s="7"/>
      <c r="KA996" s="7"/>
      <c r="KB996" s="7"/>
      <c r="KC996" s="7"/>
      <c r="KD996" s="7"/>
      <c r="KE996" s="7"/>
      <c r="KF996" s="7"/>
      <c r="KG996" s="7"/>
      <c r="KH996" s="7"/>
      <c r="KI996" s="7"/>
      <c r="KJ996" s="7"/>
      <c r="KK996" s="7"/>
      <c r="KL996" s="7"/>
      <c r="KM996" s="7"/>
      <c r="KN996" s="7"/>
      <c r="KO996" s="7"/>
      <c r="KP996" s="7"/>
      <c r="KQ996" s="7"/>
      <c r="KR996" s="7"/>
      <c r="KS996" s="7"/>
      <c r="KT996" s="7"/>
      <c r="KU996" s="7"/>
      <c r="KV996" s="7"/>
      <c r="KW996" s="7"/>
      <c r="KX996" s="7"/>
      <c r="KY996" s="7"/>
      <c r="KZ996" s="7"/>
      <c r="LA996" s="7"/>
      <c r="LB996" s="7"/>
      <c r="LC996" s="7"/>
      <c r="LD996" s="7"/>
      <c r="LE996" s="7"/>
      <c r="LF996" s="7"/>
      <c r="LG996" s="7"/>
      <c r="LH996" s="7"/>
      <c r="LI996" s="7"/>
      <c r="LJ996" s="7"/>
      <c r="LK996" s="7"/>
      <c r="LL996" s="7"/>
      <c r="LM996" s="7"/>
      <c r="LN996" s="7"/>
      <c r="LO996" s="7"/>
      <c r="LP996" s="7"/>
      <c r="LQ996" s="7"/>
      <c r="LR996" s="7"/>
      <c r="LS996" s="7"/>
      <c r="LT996" s="7"/>
      <c r="LU996" s="7"/>
      <c r="LV996" s="7"/>
      <c r="LW996" s="7"/>
      <c r="LX996" s="7"/>
      <c r="LY996" s="7"/>
      <c r="LZ996" s="7"/>
      <c r="MA996" s="7"/>
      <c r="MB996" s="7"/>
      <c r="MC996" s="7"/>
      <c r="MD996" s="7"/>
      <c r="ME996" s="7"/>
      <c r="MF996" s="7"/>
      <c r="MG996" s="7"/>
      <c r="MH996" s="7"/>
      <c r="MI996" s="7"/>
      <c r="MJ996" s="7"/>
      <c r="MK996" s="7"/>
      <c r="ML996" s="7"/>
      <c r="MM996" s="7"/>
      <c r="MN996" s="7"/>
      <c r="MO996" s="7"/>
      <c r="MP996" s="7"/>
      <c r="MQ996" s="7"/>
      <c r="MR996" s="7"/>
      <c r="MS996" s="7"/>
      <c r="MT996" s="7"/>
      <c r="MU996" s="7"/>
      <c r="MV996" s="7"/>
      <c r="MW996" s="7"/>
      <c r="MX996" s="7"/>
      <c r="MY996" s="7"/>
      <c r="MZ996" s="7"/>
      <c r="NA996" s="7"/>
      <c r="NB996" s="7"/>
      <c r="NC996" s="7"/>
      <c r="ND996" s="7"/>
      <c r="NE996" s="7"/>
      <c r="NF996" s="7"/>
      <c r="NG996" s="7"/>
      <c r="NH996" s="7"/>
      <c r="NI996" s="7"/>
      <c r="NJ996" s="7"/>
      <c r="NK996" s="7"/>
      <c r="NL996" s="7"/>
      <c r="NM996" s="7"/>
      <c r="NN996" s="7"/>
      <c r="NO996" s="7"/>
      <c r="NP996" s="7"/>
      <c r="NQ996" s="7"/>
      <c r="NR996" s="7"/>
      <c r="NS996" s="7"/>
      <c r="NT996" s="7"/>
      <c r="NU996" s="7"/>
      <c r="NV996" s="7"/>
      <c r="NW996" s="7"/>
      <c r="NX996" s="7"/>
      <c r="NY996" s="7"/>
      <c r="NZ996" s="7"/>
      <c r="OA996" s="7"/>
      <c r="OB996" s="7"/>
      <c r="OC996" s="7"/>
      <c r="OD996" s="7"/>
      <c r="OE996" s="7"/>
      <c r="OF996" s="7"/>
      <c r="OG996" s="7"/>
      <c r="OH996" s="7"/>
      <c r="OI996" s="7"/>
      <c r="OJ996" s="7"/>
      <c r="OK996" s="7"/>
      <c r="OL996" s="7"/>
      <c r="OM996" s="7"/>
      <c r="ON996" s="7"/>
      <c r="OO996" s="7"/>
      <c r="OP996" s="7"/>
      <c r="OQ996" s="7"/>
      <c r="OR996" s="7"/>
      <c r="OS996" s="7"/>
      <c r="OT996" s="7"/>
      <c r="OU996" s="7"/>
      <c r="OV996" s="7"/>
      <c r="OW996" s="7"/>
      <c r="OX996" s="7"/>
      <c r="OY996" s="7"/>
      <c r="OZ996" s="7"/>
      <c r="PA996" s="7"/>
      <c r="PB996" s="7"/>
      <c r="PC996" s="7"/>
      <c r="PD996" s="7"/>
      <c r="PE996" s="7"/>
      <c r="PF996" s="7"/>
      <c r="PG996" s="7"/>
      <c r="PH996" s="7"/>
      <c r="PI996" s="7"/>
      <c r="PJ996" s="7"/>
    </row>
    <row r="997" spans="6:426" x14ac:dyDescent="0.2">
      <c r="F997" s="7"/>
      <c r="G997" s="7"/>
      <c r="H997" s="7"/>
      <c r="I997" s="7"/>
      <c r="J997" s="7"/>
      <c r="K997" s="7"/>
      <c r="M997" s="7"/>
      <c r="N997" s="7"/>
      <c r="O997" s="7"/>
      <c r="P997" s="7"/>
      <c r="Q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  <c r="AS997" s="7"/>
      <c r="AT997" s="7"/>
      <c r="AU997" s="7"/>
      <c r="AV997" s="7"/>
      <c r="AW997" s="7"/>
      <c r="AX997" s="7"/>
      <c r="AY997" s="7"/>
      <c r="AZ997" s="7"/>
      <c r="BA997" s="7"/>
      <c r="BB997" s="7"/>
      <c r="BC997" s="7"/>
      <c r="BD997" s="7"/>
      <c r="BE997" s="7"/>
      <c r="BF997" s="7"/>
      <c r="BG997" s="7"/>
      <c r="BH997" s="7"/>
      <c r="BI997" s="7"/>
      <c r="BJ997" s="7"/>
      <c r="BK997" s="7"/>
      <c r="BL997" s="7"/>
      <c r="BM997" s="7"/>
      <c r="BN997" s="7"/>
      <c r="BO997" s="7"/>
      <c r="BP997" s="7"/>
      <c r="BQ997" s="7"/>
      <c r="BR997" s="7"/>
      <c r="BS997" s="7"/>
      <c r="BT997" s="7"/>
      <c r="BU997" s="7"/>
      <c r="BV997" s="7"/>
      <c r="BW997" s="7"/>
      <c r="BX997" s="7"/>
      <c r="BY997" s="7"/>
      <c r="BZ997" s="7"/>
      <c r="CA997" s="7"/>
      <c r="CB997" s="7"/>
      <c r="CC997" s="7"/>
      <c r="CD997" s="7"/>
      <c r="CE997" s="7"/>
      <c r="CF997" s="7"/>
      <c r="CG997" s="7"/>
      <c r="CH997" s="7"/>
      <c r="CI997" s="7"/>
      <c r="CJ997" s="7"/>
      <c r="CK997" s="7"/>
      <c r="CL997" s="7"/>
      <c r="CM997" s="7"/>
      <c r="CN997" s="7"/>
      <c r="CO997" s="7"/>
      <c r="CP997" s="7"/>
      <c r="CQ997" s="7"/>
      <c r="CR997" s="7"/>
      <c r="CS997" s="7"/>
      <c r="CT997" s="7"/>
      <c r="CU997" s="7"/>
      <c r="CV997" s="7"/>
      <c r="CW997" s="7"/>
      <c r="CX997" s="7"/>
      <c r="CY997" s="7"/>
      <c r="CZ997" s="7"/>
      <c r="DA997" s="7"/>
      <c r="DB997" s="7"/>
      <c r="DC997" s="7"/>
      <c r="DD997" s="7"/>
      <c r="DE997" s="7"/>
      <c r="DF997" s="7"/>
      <c r="DG997" s="7"/>
      <c r="DH997" s="7"/>
      <c r="DI997" s="7"/>
      <c r="DJ997" s="7"/>
      <c r="DK997" s="7"/>
      <c r="DL997" s="7"/>
      <c r="DM997" s="7"/>
      <c r="DN997" s="7"/>
      <c r="DO997" s="7"/>
      <c r="DP997" s="7"/>
      <c r="DQ997" s="7"/>
      <c r="DR997" s="7"/>
      <c r="DS997" s="7"/>
      <c r="DT997" s="7"/>
      <c r="DU997" s="7"/>
      <c r="DV997" s="7"/>
      <c r="DW997" s="7"/>
      <c r="DX997" s="7"/>
      <c r="DY997" s="7"/>
      <c r="DZ997" s="7"/>
      <c r="EA997" s="7"/>
      <c r="EB997" s="7"/>
      <c r="EC997" s="7"/>
      <c r="ED997" s="7"/>
      <c r="EE997" s="7"/>
      <c r="EF997" s="7"/>
      <c r="EG997" s="7"/>
      <c r="EH997" s="7"/>
      <c r="EI997" s="7"/>
      <c r="EJ997" s="7"/>
      <c r="EK997" s="7"/>
      <c r="EL997" s="7"/>
      <c r="EM997" s="7"/>
      <c r="EN997" s="7"/>
      <c r="EO997" s="7"/>
      <c r="EP997" s="7"/>
      <c r="EQ997" s="7"/>
      <c r="ER997" s="7"/>
      <c r="ES997" s="7"/>
      <c r="ET997" s="7"/>
      <c r="EU997" s="7"/>
      <c r="EV997" s="7"/>
      <c r="EW997" s="7"/>
      <c r="EX997" s="7"/>
      <c r="EY997" s="7"/>
      <c r="EZ997" s="7"/>
      <c r="FA997" s="7"/>
      <c r="FB997" s="7"/>
      <c r="FC997" s="7"/>
      <c r="FD997" s="7"/>
      <c r="FE997" s="7"/>
      <c r="FF997" s="7"/>
      <c r="FG997" s="7"/>
      <c r="FH997" s="7"/>
      <c r="FI997" s="7"/>
      <c r="FJ997" s="7"/>
      <c r="FK997" s="7"/>
      <c r="FL997" s="7"/>
      <c r="FM997" s="7"/>
      <c r="FN997" s="7"/>
      <c r="FO997" s="7"/>
      <c r="FP997" s="7"/>
      <c r="FQ997" s="7"/>
      <c r="FR997" s="7"/>
      <c r="FS997" s="7"/>
      <c r="FT997" s="7"/>
      <c r="FU997" s="7"/>
      <c r="FV997" s="7"/>
      <c r="FW997" s="7"/>
      <c r="FX997" s="7"/>
      <c r="FY997" s="7"/>
      <c r="FZ997" s="7"/>
      <c r="GA997" s="7"/>
      <c r="GB997" s="7"/>
      <c r="GC997" s="7"/>
      <c r="GD997" s="7"/>
      <c r="GE997" s="7"/>
      <c r="GF997" s="7"/>
      <c r="GG997" s="7"/>
      <c r="GH997" s="7"/>
      <c r="GI997" s="7"/>
      <c r="GJ997" s="7"/>
      <c r="GK997" s="7"/>
      <c r="GL997" s="7"/>
      <c r="GM997" s="7"/>
      <c r="GN997" s="7"/>
      <c r="GO997" s="7"/>
      <c r="GP997" s="7"/>
      <c r="GQ997" s="7"/>
      <c r="GR997" s="7"/>
      <c r="GS997" s="7"/>
      <c r="GT997" s="7"/>
      <c r="GU997" s="7"/>
      <c r="GV997" s="7"/>
      <c r="GW997" s="7"/>
      <c r="GX997" s="7"/>
      <c r="GY997" s="7"/>
      <c r="GZ997" s="7"/>
      <c r="HA997" s="7"/>
      <c r="HB997" s="7"/>
      <c r="HC997" s="7"/>
      <c r="HD997" s="7"/>
      <c r="HE997" s="7"/>
      <c r="HF997" s="7"/>
      <c r="HG997" s="7"/>
      <c r="HH997" s="7"/>
      <c r="HI997" s="7"/>
      <c r="HJ997" s="7"/>
      <c r="HK997" s="7"/>
      <c r="HL997" s="7"/>
      <c r="HM997" s="7"/>
      <c r="HN997" s="7"/>
      <c r="HO997" s="7"/>
      <c r="HP997" s="7"/>
      <c r="HQ997" s="7"/>
      <c r="HR997" s="7"/>
      <c r="HS997" s="7"/>
      <c r="HT997" s="7"/>
      <c r="HU997" s="7"/>
      <c r="HV997" s="7"/>
      <c r="HW997" s="7"/>
      <c r="HX997" s="7"/>
      <c r="HY997" s="7"/>
      <c r="HZ997" s="7"/>
      <c r="IA997" s="7"/>
      <c r="IB997" s="7"/>
      <c r="IC997" s="7"/>
      <c r="ID997" s="7"/>
      <c r="IE997" s="7"/>
      <c r="IF997" s="7"/>
      <c r="IG997" s="7"/>
      <c r="IH997" s="7"/>
      <c r="II997" s="7"/>
      <c r="IJ997" s="7"/>
      <c r="IK997" s="7"/>
      <c r="IL997" s="7"/>
      <c r="IM997" s="7"/>
      <c r="IN997" s="7"/>
      <c r="IO997" s="7"/>
      <c r="IP997" s="7"/>
      <c r="IQ997" s="7"/>
      <c r="IR997" s="7"/>
      <c r="IS997" s="7"/>
      <c r="IT997" s="7"/>
      <c r="IU997" s="7"/>
      <c r="IV997" s="7"/>
      <c r="IW997" s="7"/>
      <c r="IX997" s="7"/>
      <c r="IY997" s="7"/>
      <c r="IZ997" s="7"/>
      <c r="JA997" s="7"/>
      <c r="JB997" s="7"/>
      <c r="JC997" s="7"/>
      <c r="JD997" s="7"/>
      <c r="JE997" s="7"/>
      <c r="JF997" s="7"/>
      <c r="JG997" s="7"/>
      <c r="JH997" s="7"/>
      <c r="JI997" s="7"/>
      <c r="JJ997" s="7"/>
      <c r="JK997" s="7"/>
      <c r="JL997" s="7"/>
      <c r="JM997" s="7"/>
      <c r="JN997" s="7"/>
      <c r="JO997" s="7"/>
      <c r="JP997" s="7"/>
      <c r="JQ997" s="7"/>
      <c r="JR997" s="7"/>
      <c r="JS997" s="7"/>
      <c r="JT997" s="7"/>
      <c r="JU997" s="7"/>
      <c r="JV997" s="7"/>
      <c r="JW997" s="7"/>
      <c r="JX997" s="7"/>
      <c r="JY997" s="7"/>
      <c r="JZ997" s="7"/>
      <c r="KA997" s="7"/>
      <c r="KB997" s="7"/>
      <c r="KC997" s="7"/>
      <c r="KD997" s="7"/>
      <c r="KE997" s="7"/>
      <c r="KF997" s="7"/>
      <c r="KG997" s="7"/>
      <c r="KH997" s="7"/>
      <c r="KI997" s="7"/>
      <c r="KJ997" s="7"/>
      <c r="KK997" s="7"/>
      <c r="KL997" s="7"/>
      <c r="KM997" s="7"/>
      <c r="KN997" s="7"/>
      <c r="KO997" s="7"/>
      <c r="KP997" s="7"/>
      <c r="KQ997" s="7"/>
      <c r="KR997" s="7"/>
      <c r="KS997" s="7"/>
      <c r="KT997" s="7"/>
      <c r="KU997" s="7"/>
      <c r="KV997" s="7"/>
      <c r="KW997" s="7"/>
      <c r="KX997" s="7"/>
      <c r="KY997" s="7"/>
      <c r="KZ997" s="7"/>
      <c r="LA997" s="7"/>
      <c r="LB997" s="7"/>
      <c r="LC997" s="7"/>
      <c r="LD997" s="7"/>
      <c r="LE997" s="7"/>
      <c r="LF997" s="7"/>
      <c r="LG997" s="7"/>
      <c r="LH997" s="7"/>
      <c r="LI997" s="7"/>
      <c r="LJ997" s="7"/>
      <c r="LK997" s="7"/>
      <c r="LL997" s="7"/>
      <c r="LM997" s="7"/>
      <c r="LN997" s="7"/>
      <c r="LO997" s="7"/>
      <c r="LP997" s="7"/>
      <c r="LQ997" s="7"/>
      <c r="LR997" s="7"/>
      <c r="LS997" s="7"/>
      <c r="LT997" s="7"/>
      <c r="LU997" s="7"/>
      <c r="LV997" s="7"/>
      <c r="LW997" s="7"/>
      <c r="LX997" s="7"/>
      <c r="LY997" s="7"/>
      <c r="LZ997" s="7"/>
      <c r="MA997" s="7"/>
      <c r="MB997" s="7"/>
      <c r="MC997" s="7"/>
      <c r="MD997" s="7"/>
      <c r="ME997" s="7"/>
      <c r="MF997" s="7"/>
      <c r="MG997" s="7"/>
      <c r="MH997" s="7"/>
      <c r="MI997" s="7"/>
      <c r="MJ997" s="7"/>
      <c r="MK997" s="7"/>
      <c r="ML997" s="7"/>
      <c r="MM997" s="7"/>
      <c r="MN997" s="7"/>
      <c r="MO997" s="7"/>
      <c r="MP997" s="7"/>
      <c r="MQ997" s="7"/>
      <c r="MR997" s="7"/>
      <c r="MS997" s="7"/>
      <c r="MT997" s="7"/>
      <c r="MU997" s="7"/>
      <c r="MV997" s="7"/>
      <c r="MW997" s="7"/>
      <c r="MX997" s="7"/>
      <c r="MY997" s="7"/>
      <c r="MZ997" s="7"/>
      <c r="NA997" s="7"/>
      <c r="NB997" s="7"/>
      <c r="NC997" s="7"/>
      <c r="ND997" s="7"/>
      <c r="NE997" s="7"/>
      <c r="NF997" s="7"/>
      <c r="NG997" s="7"/>
      <c r="NH997" s="7"/>
      <c r="NI997" s="7"/>
      <c r="NJ997" s="7"/>
      <c r="NK997" s="7"/>
      <c r="NL997" s="7"/>
      <c r="NM997" s="7"/>
      <c r="NN997" s="7"/>
      <c r="NO997" s="7"/>
      <c r="NP997" s="7"/>
      <c r="NQ997" s="7"/>
      <c r="NR997" s="7"/>
      <c r="NS997" s="7"/>
      <c r="NT997" s="7"/>
      <c r="NU997" s="7"/>
      <c r="NV997" s="7"/>
      <c r="NW997" s="7"/>
      <c r="NX997" s="7"/>
      <c r="NY997" s="7"/>
      <c r="NZ997" s="7"/>
      <c r="OA997" s="7"/>
      <c r="OB997" s="7"/>
      <c r="OC997" s="7"/>
      <c r="OD997" s="7"/>
      <c r="OE997" s="7"/>
      <c r="OF997" s="7"/>
      <c r="OG997" s="7"/>
      <c r="OH997" s="7"/>
      <c r="OI997" s="7"/>
      <c r="OJ997" s="7"/>
      <c r="OK997" s="7"/>
      <c r="OL997" s="7"/>
      <c r="OM997" s="7"/>
      <c r="ON997" s="7"/>
      <c r="OO997" s="7"/>
      <c r="OP997" s="7"/>
      <c r="OQ997" s="7"/>
      <c r="OR997" s="7"/>
      <c r="OS997" s="7"/>
      <c r="OT997" s="7"/>
      <c r="OU997" s="7"/>
      <c r="OV997" s="7"/>
      <c r="OW997" s="7"/>
      <c r="OX997" s="7"/>
      <c r="OY997" s="7"/>
      <c r="OZ997" s="7"/>
      <c r="PA997" s="7"/>
      <c r="PB997" s="7"/>
      <c r="PC997" s="7"/>
      <c r="PD997" s="7"/>
      <c r="PE997" s="7"/>
      <c r="PF997" s="7"/>
      <c r="PG997" s="7"/>
      <c r="PH997" s="7"/>
      <c r="PI997" s="7"/>
      <c r="PJ997" s="7"/>
    </row>
    <row r="998" spans="6:426" x14ac:dyDescent="0.2">
      <c r="F998" s="7"/>
      <c r="G998" s="7"/>
      <c r="H998" s="7"/>
      <c r="I998" s="7"/>
      <c r="J998" s="7"/>
      <c r="K998" s="7"/>
      <c r="M998" s="7"/>
      <c r="N998" s="7"/>
      <c r="O998" s="7"/>
      <c r="P998" s="7"/>
      <c r="Q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  <c r="AO998" s="7"/>
      <c r="AP998" s="7"/>
      <c r="AQ998" s="7"/>
      <c r="AR998" s="7"/>
      <c r="AS998" s="7"/>
      <c r="AT998" s="7"/>
      <c r="AU998" s="7"/>
      <c r="AV998" s="7"/>
      <c r="AW998" s="7"/>
      <c r="AX998" s="7"/>
      <c r="AY998" s="7"/>
      <c r="AZ998" s="7"/>
      <c r="BA998" s="7"/>
      <c r="BB998" s="7"/>
      <c r="BC998" s="7"/>
      <c r="BD998" s="7"/>
      <c r="BE998" s="7"/>
      <c r="BF998" s="7"/>
      <c r="BG998" s="7"/>
      <c r="BH998" s="7"/>
      <c r="BI998" s="7"/>
      <c r="BJ998" s="7"/>
      <c r="BK998" s="7"/>
      <c r="BL998" s="7"/>
      <c r="BM998" s="7"/>
      <c r="BN998" s="7"/>
      <c r="BO998" s="7"/>
      <c r="BP998" s="7"/>
      <c r="BQ998" s="7"/>
      <c r="BR998" s="7"/>
      <c r="BS998" s="7"/>
      <c r="BT998" s="7"/>
      <c r="BU998" s="7"/>
      <c r="BV998" s="7"/>
      <c r="BW998" s="7"/>
      <c r="BX998" s="7"/>
      <c r="BY998" s="7"/>
      <c r="BZ998" s="7"/>
      <c r="CA998" s="7"/>
      <c r="CB998" s="7"/>
      <c r="CC998" s="7"/>
      <c r="CD998" s="7"/>
      <c r="CE998" s="7"/>
      <c r="CF998" s="7"/>
      <c r="CG998" s="7"/>
      <c r="CH998" s="7"/>
      <c r="CI998" s="7"/>
      <c r="CJ998" s="7"/>
      <c r="CK998" s="7"/>
      <c r="CL998" s="7"/>
      <c r="CM998" s="7"/>
      <c r="CN998" s="7"/>
      <c r="CO998" s="7"/>
      <c r="CP998" s="7"/>
      <c r="CQ998" s="7"/>
      <c r="CR998" s="7"/>
      <c r="CS998" s="7"/>
      <c r="CT998" s="7"/>
      <c r="CU998" s="7"/>
      <c r="CV998" s="7"/>
      <c r="CW998" s="7"/>
      <c r="CX998" s="7"/>
      <c r="CY998" s="7"/>
      <c r="CZ998" s="7"/>
      <c r="DA998" s="7"/>
      <c r="DB998" s="7"/>
      <c r="DC998" s="7"/>
      <c r="DD998" s="7"/>
      <c r="DE998" s="7"/>
      <c r="DF998" s="7"/>
      <c r="DG998" s="7"/>
      <c r="DH998" s="7"/>
      <c r="DI998" s="7"/>
      <c r="DJ998" s="7"/>
      <c r="DK998" s="7"/>
      <c r="DL998" s="7"/>
      <c r="DM998" s="7"/>
      <c r="DN998" s="7"/>
      <c r="DO998" s="7"/>
      <c r="DP998" s="7"/>
      <c r="DQ998" s="7"/>
      <c r="DR998" s="7"/>
      <c r="DS998" s="7"/>
      <c r="DT998" s="7"/>
      <c r="DU998" s="7"/>
      <c r="DV998" s="7"/>
      <c r="DW998" s="7"/>
      <c r="DX998" s="7"/>
      <c r="DY998" s="7"/>
      <c r="DZ998" s="7"/>
      <c r="EA998" s="7"/>
      <c r="EB998" s="7"/>
      <c r="EC998" s="7"/>
      <c r="ED998" s="7"/>
      <c r="EE998" s="7"/>
      <c r="EF998" s="7"/>
      <c r="EG998" s="7"/>
      <c r="EH998" s="7"/>
      <c r="EI998" s="7"/>
      <c r="EJ998" s="7"/>
      <c r="EK998" s="7"/>
      <c r="EL998" s="7"/>
      <c r="EM998" s="7"/>
      <c r="EN998" s="7"/>
      <c r="EO998" s="7"/>
      <c r="EP998" s="7"/>
      <c r="EQ998" s="7"/>
      <c r="ER998" s="7"/>
      <c r="ES998" s="7"/>
      <c r="ET998" s="7"/>
      <c r="EU998" s="7"/>
      <c r="EV998" s="7"/>
      <c r="EW998" s="7"/>
      <c r="EX998" s="7"/>
      <c r="EY998" s="7"/>
      <c r="EZ998" s="7"/>
      <c r="FA998" s="7"/>
      <c r="FB998" s="7"/>
      <c r="FC998" s="7"/>
      <c r="FD998" s="7"/>
      <c r="FE998" s="7"/>
      <c r="FF998" s="7"/>
      <c r="FG998" s="7"/>
      <c r="FH998" s="7"/>
      <c r="FI998" s="7"/>
      <c r="FJ998" s="7"/>
      <c r="FK998" s="7"/>
      <c r="FL998" s="7"/>
      <c r="FM998" s="7"/>
      <c r="FN998" s="7"/>
      <c r="FO998" s="7"/>
      <c r="FP998" s="7"/>
      <c r="FQ998" s="7"/>
      <c r="FR998" s="7"/>
      <c r="FS998" s="7"/>
      <c r="FT998" s="7"/>
      <c r="FU998" s="7"/>
      <c r="FV998" s="7"/>
      <c r="FW998" s="7"/>
      <c r="FX998" s="7"/>
      <c r="FY998" s="7"/>
      <c r="FZ998" s="7"/>
      <c r="GA998" s="7"/>
      <c r="GB998" s="7"/>
      <c r="GC998" s="7"/>
      <c r="GD998" s="7"/>
      <c r="GE998" s="7"/>
      <c r="GF998" s="7"/>
      <c r="GG998" s="7"/>
      <c r="GH998" s="7"/>
      <c r="GI998" s="7"/>
      <c r="GJ998" s="7"/>
      <c r="GK998" s="7"/>
      <c r="GL998" s="7"/>
      <c r="GM998" s="7"/>
      <c r="GN998" s="7"/>
      <c r="GO998" s="7"/>
      <c r="GP998" s="7"/>
      <c r="GQ998" s="7"/>
      <c r="GR998" s="7"/>
      <c r="GS998" s="7"/>
      <c r="GT998" s="7"/>
      <c r="GU998" s="7"/>
      <c r="GV998" s="7"/>
      <c r="GW998" s="7"/>
      <c r="GX998" s="7"/>
      <c r="GY998" s="7"/>
      <c r="GZ998" s="7"/>
      <c r="HA998" s="7"/>
      <c r="HB998" s="7"/>
      <c r="HC998" s="7"/>
      <c r="HD998" s="7"/>
      <c r="HE998" s="7"/>
      <c r="HF998" s="7"/>
      <c r="HG998" s="7"/>
      <c r="HH998" s="7"/>
      <c r="HI998" s="7"/>
      <c r="HJ998" s="7"/>
      <c r="HK998" s="7"/>
      <c r="HL998" s="7"/>
      <c r="HM998" s="7"/>
      <c r="HN998" s="7"/>
      <c r="HO998" s="7"/>
      <c r="HP998" s="7"/>
      <c r="HQ998" s="7"/>
      <c r="HR998" s="7"/>
      <c r="HS998" s="7"/>
      <c r="HT998" s="7"/>
      <c r="HU998" s="7"/>
      <c r="HV998" s="7"/>
      <c r="HW998" s="7"/>
      <c r="HX998" s="7"/>
      <c r="HY998" s="7"/>
      <c r="HZ998" s="7"/>
      <c r="IA998" s="7"/>
      <c r="IB998" s="7"/>
      <c r="IC998" s="7"/>
      <c r="ID998" s="7"/>
      <c r="IE998" s="7"/>
      <c r="IF998" s="7"/>
      <c r="IG998" s="7"/>
      <c r="IH998" s="7"/>
      <c r="II998" s="7"/>
      <c r="IJ998" s="7"/>
      <c r="IK998" s="7"/>
      <c r="IL998" s="7"/>
      <c r="IM998" s="7"/>
      <c r="IN998" s="7"/>
      <c r="IO998" s="7"/>
      <c r="IP998" s="7"/>
      <c r="IQ998" s="7"/>
      <c r="IR998" s="7"/>
      <c r="IS998" s="7"/>
      <c r="IT998" s="7"/>
      <c r="IU998" s="7"/>
      <c r="IV998" s="7"/>
      <c r="IW998" s="7"/>
      <c r="IX998" s="7"/>
      <c r="IY998" s="7"/>
      <c r="IZ998" s="7"/>
      <c r="JA998" s="7"/>
      <c r="JB998" s="7"/>
      <c r="JC998" s="7"/>
      <c r="JD998" s="7"/>
      <c r="JE998" s="7"/>
      <c r="JF998" s="7"/>
      <c r="JG998" s="7"/>
      <c r="JH998" s="7"/>
      <c r="JI998" s="7"/>
      <c r="JJ998" s="7"/>
      <c r="JK998" s="7"/>
      <c r="JL998" s="7"/>
      <c r="JM998" s="7"/>
      <c r="JN998" s="7"/>
      <c r="JO998" s="7"/>
      <c r="JP998" s="7"/>
      <c r="JQ998" s="7"/>
      <c r="JR998" s="7"/>
      <c r="JS998" s="7"/>
      <c r="JT998" s="7"/>
      <c r="JU998" s="7"/>
      <c r="JV998" s="7"/>
      <c r="JW998" s="7"/>
      <c r="JX998" s="7"/>
      <c r="JY998" s="7"/>
      <c r="JZ998" s="7"/>
      <c r="KA998" s="7"/>
      <c r="KB998" s="7"/>
      <c r="KC998" s="7"/>
      <c r="KD998" s="7"/>
      <c r="KE998" s="7"/>
      <c r="KF998" s="7"/>
      <c r="KG998" s="7"/>
      <c r="KH998" s="7"/>
      <c r="KI998" s="7"/>
      <c r="KJ998" s="7"/>
      <c r="KK998" s="7"/>
      <c r="KL998" s="7"/>
      <c r="KM998" s="7"/>
      <c r="KN998" s="7"/>
      <c r="KO998" s="7"/>
      <c r="KP998" s="7"/>
      <c r="KQ998" s="7"/>
      <c r="KR998" s="7"/>
      <c r="KS998" s="7"/>
      <c r="KT998" s="7"/>
      <c r="KU998" s="7"/>
      <c r="KV998" s="7"/>
      <c r="KW998" s="7"/>
      <c r="KX998" s="7"/>
      <c r="KY998" s="7"/>
      <c r="KZ998" s="7"/>
      <c r="LA998" s="7"/>
      <c r="LB998" s="7"/>
      <c r="LC998" s="7"/>
      <c r="LD998" s="7"/>
      <c r="LE998" s="7"/>
      <c r="LF998" s="7"/>
      <c r="LG998" s="7"/>
      <c r="LH998" s="7"/>
      <c r="LI998" s="7"/>
      <c r="LJ998" s="7"/>
      <c r="LK998" s="7"/>
      <c r="LL998" s="7"/>
      <c r="LM998" s="7"/>
      <c r="LN998" s="7"/>
      <c r="LO998" s="7"/>
      <c r="LP998" s="7"/>
      <c r="LQ998" s="7"/>
      <c r="LR998" s="7"/>
      <c r="LS998" s="7"/>
      <c r="LT998" s="7"/>
      <c r="LU998" s="7"/>
      <c r="LV998" s="7"/>
      <c r="LW998" s="7"/>
      <c r="LX998" s="7"/>
      <c r="LY998" s="7"/>
      <c r="LZ998" s="7"/>
      <c r="MA998" s="7"/>
      <c r="MB998" s="7"/>
      <c r="MC998" s="7"/>
      <c r="MD998" s="7"/>
      <c r="ME998" s="7"/>
      <c r="MF998" s="7"/>
      <c r="MG998" s="7"/>
      <c r="MH998" s="7"/>
      <c r="MI998" s="7"/>
      <c r="MJ998" s="7"/>
      <c r="MK998" s="7"/>
      <c r="ML998" s="7"/>
      <c r="MM998" s="7"/>
      <c r="MN998" s="7"/>
      <c r="MO998" s="7"/>
      <c r="MP998" s="7"/>
      <c r="MQ998" s="7"/>
      <c r="MR998" s="7"/>
      <c r="MS998" s="7"/>
      <c r="MT998" s="7"/>
      <c r="MU998" s="7"/>
      <c r="MV998" s="7"/>
      <c r="MW998" s="7"/>
      <c r="MX998" s="7"/>
      <c r="MY998" s="7"/>
      <c r="MZ998" s="7"/>
      <c r="NA998" s="7"/>
      <c r="NB998" s="7"/>
      <c r="NC998" s="7"/>
      <c r="ND998" s="7"/>
      <c r="NE998" s="7"/>
      <c r="NF998" s="7"/>
      <c r="NG998" s="7"/>
      <c r="NH998" s="7"/>
      <c r="NI998" s="7"/>
      <c r="NJ998" s="7"/>
      <c r="NK998" s="7"/>
      <c r="NL998" s="7"/>
      <c r="NM998" s="7"/>
      <c r="NN998" s="7"/>
      <c r="NO998" s="7"/>
      <c r="NP998" s="7"/>
      <c r="NQ998" s="7"/>
      <c r="NR998" s="7"/>
      <c r="NS998" s="7"/>
      <c r="NT998" s="7"/>
      <c r="NU998" s="7"/>
      <c r="NV998" s="7"/>
      <c r="NW998" s="7"/>
      <c r="NX998" s="7"/>
      <c r="NY998" s="7"/>
      <c r="NZ998" s="7"/>
      <c r="OA998" s="7"/>
      <c r="OB998" s="7"/>
      <c r="OC998" s="7"/>
      <c r="OD998" s="7"/>
      <c r="OE998" s="7"/>
      <c r="OF998" s="7"/>
      <c r="OG998" s="7"/>
      <c r="OH998" s="7"/>
      <c r="OI998" s="7"/>
      <c r="OJ998" s="7"/>
      <c r="OK998" s="7"/>
      <c r="OL998" s="7"/>
      <c r="OM998" s="7"/>
      <c r="ON998" s="7"/>
      <c r="OO998" s="7"/>
      <c r="OP998" s="7"/>
      <c r="OQ998" s="7"/>
      <c r="OR998" s="7"/>
      <c r="OS998" s="7"/>
      <c r="OT998" s="7"/>
      <c r="OU998" s="7"/>
      <c r="OV998" s="7"/>
      <c r="OW998" s="7"/>
      <c r="OX998" s="7"/>
      <c r="OY998" s="7"/>
      <c r="OZ998" s="7"/>
      <c r="PA998" s="7"/>
      <c r="PB998" s="7"/>
      <c r="PC998" s="7"/>
      <c r="PD998" s="7"/>
      <c r="PE998" s="7"/>
      <c r="PF998" s="7"/>
      <c r="PG998" s="7"/>
      <c r="PH998" s="7"/>
      <c r="PI998" s="7"/>
      <c r="PJ998" s="7"/>
    </row>
    <row r="999" spans="6:426" x14ac:dyDescent="0.2">
      <c r="F999" s="7"/>
      <c r="G999" s="7"/>
      <c r="H999" s="7"/>
      <c r="I999" s="7"/>
      <c r="J999" s="7"/>
      <c r="K999" s="7"/>
      <c r="M999" s="7"/>
      <c r="N999" s="7"/>
      <c r="O999" s="7"/>
      <c r="P999" s="7"/>
      <c r="Q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  <c r="AO999" s="7"/>
      <c r="AP999" s="7"/>
      <c r="AQ999" s="7"/>
      <c r="AR999" s="7"/>
      <c r="AS999" s="7"/>
      <c r="AT999" s="7"/>
      <c r="AU999" s="7"/>
      <c r="AV999" s="7"/>
      <c r="AW999" s="7"/>
      <c r="AX999" s="7"/>
      <c r="AY999" s="7"/>
      <c r="AZ999" s="7"/>
      <c r="BA999" s="7"/>
      <c r="BB999" s="7"/>
      <c r="BC999" s="7"/>
      <c r="BD999" s="7"/>
      <c r="BE999" s="7"/>
      <c r="BF999" s="7"/>
      <c r="BG999" s="7"/>
      <c r="BH999" s="7"/>
      <c r="BI999" s="7"/>
      <c r="BJ999" s="7"/>
      <c r="BK999" s="7"/>
      <c r="BL999" s="7"/>
      <c r="BM999" s="7"/>
      <c r="BN999" s="7"/>
      <c r="BO999" s="7"/>
      <c r="BP999" s="7"/>
      <c r="BQ999" s="7"/>
      <c r="BR999" s="7"/>
      <c r="BS999" s="7"/>
      <c r="BT999" s="7"/>
      <c r="BU999" s="7"/>
      <c r="BV999" s="7"/>
      <c r="BW999" s="7"/>
      <c r="BX999" s="7"/>
      <c r="BY999" s="7"/>
      <c r="BZ999" s="7"/>
      <c r="CA999" s="7"/>
      <c r="CB999" s="7"/>
      <c r="CC999" s="7"/>
      <c r="CD999" s="7"/>
      <c r="CE999" s="7"/>
      <c r="CF999" s="7"/>
      <c r="CG999" s="7"/>
      <c r="CH999" s="7"/>
      <c r="CI999" s="7"/>
      <c r="CJ999" s="7"/>
      <c r="CK999" s="7"/>
      <c r="CL999" s="7"/>
      <c r="CM999" s="7"/>
      <c r="CN999" s="7"/>
      <c r="CO999" s="7"/>
      <c r="CP999" s="7"/>
      <c r="CQ999" s="7"/>
      <c r="CR999" s="7"/>
      <c r="CS999" s="7"/>
      <c r="CT999" s="7"/>
      <c r="CU999" s="7"/>
      <c r="CV999" s="7"/>
      <c r="CW999" s="7"/>
      <c r="CX999" s="7"/>
      <c r="CY999" s="7"/>
      <c r="CZ999" s="7"/>
      <c r="DA999" s="7"/>
      <c r="DB999" s="7"/>
      <c r="DC999" s="7"/>
      <c r="DD999" s="7"/>
      <c r="DE999" s="7"/>
      <c r="DF999" s="7"/>
      <c r="DG999" s="7"/>
      <c r="DH999" s="7"/>
      <c r="DI999" s="7"/>
      <c r="DJ999" s="7"/>
      <c r="DK999" s="7"/>
      <c r="DL999" s="7"/>
      <c r="DM999" s="7"/>
      <c r="DN999" s="7"/>
      <c r="DO999" s="7"/>
      <c r="DP999" s="7"/>
      <c r="DQ999" s="7"/>
      <c r="DR999" s="7"/>
      <c r="DS999" s="7"/>
      <c r="DT999" s="7"/>
      <c r="DU999" s="7"/>
      <c r="DV999" s="7"/>
      <c r="DW999" s="7"/>
      <c r="DX999" s="7"/>
      <c r="DY999" s="7"/>
      <c r="DZ999" s="7"/>
      <c r="EA999" s="7"/>
      <c r="EB999" s="7"/>
      <c r="EC999" s="7"/>
      <c r="ED999" s="7"/>
      <c r="EE999" s="7"/>
      <c r="EF999" s="7"/>
      <c r="EG999" s="7"/>
      <c r="EH999" s="7"/>
      <c r="EI999" s="7"/>
      <c r="EJ999" s="7"/>
      <c r="EK999" s="7"/>
      <c r="EL999" s="7"/>
      <c r="EM999" s="7"/>
      <c r="EN999" s="7"/>
      <c r="EO999" s="7"/>
      <c r="EP999" s="7"/>
      <c r="EQ999" s="7"/>
      <c r="ER999" s="7"/>
      <c r="ES999" s="7"/>
      <c r="ET999" s="7"/>
      <c r="EU999" s="7"/>
      <c r="EV999" s="7"/>
      <c r="EW999" s="7"/>
      <c r="EX999" s="7"/>
      <c r="EY999" s="7"/>
      <c r="EZ999" s="7"/>
      <c r="FA999" s="7"/>
      <c r="FB999" s="7"/>
      <c r="FC999" s="7"/>
      <c r="FD999" s="7"/>
      <c r="FE999" s="7"/>
      <c r="FF999" s="7"/>
      <c r="FG999" s="7"/>
      <c r="FH999" s="7"/>
      <c r="FI999" s="7"/>
      <c r="FJ999" s="7"/>
      <c r="FK999" s="7"/>
      <c r="FL999" s="7"/>
      <c r="FM999" s="7"/>
      <c r="FN999" s="7"/>
      <c r="FO999" s="7"/>
      <c r="FP999" s="7"/>
      <c r="FQ999" s="7"/>
      <c r="FR999" s="7"/>
      <c r="FS999" s="7"/>
      <c r="FT999" s="7"/>
      <c r="FU999" s="7"/>
      <c r="FV999" s="7"/>
      <c r="FW999" s="7"/>
      <c r="FX999" s="7"/>
      <c r="FY999" s="7"/>
      <c r="FZ999" s="7"/>
      <c r="GA999" s="7"/>
      <c r="GB999" s="7"/>
      <c r="GC999" s="7"/>
      <c r="GD999" s="7"/>
      <c r="GE999" s="7"/>
      <c r="GF999" s="7"/>
      <c r="GG999" s="7"/>
      <c r="GH999" s="7"/>
      <c r="GI999" s="7"/>
      <c r="GJ999" s="7"/>
      <c r="GK999" s="7"/>
      <c r="GL999" s="7"/>
      <c r="GM999" s="7"/>
      <c r="GN999" s="7"/>
      <c r="GO999" s="7"/>
      <c r="GP999" s="7"/>
      <c r="GQ999" s="7"/>
      <c r="GR999" s="7"/>
      <c r="GS999" s="7"/>
      <c r="GT999" s="7"/>
      <c r="GU999" s="7"/>
      <c r="GV999" s="7"/>
      <c r="GW999" s="7"/>
      <c r="GX999" s="7"/>
      <c r="GY999" s="7"/>
      <c r="GZ999" s="7"/>
      <c r="HA999" s="7"/>
      <c r="HB999" s="7"/>
      <c r="HC999" s="7"/>
      <c r="HD999" s="7"/>
      <c r="HE999" s="7"/>
      <c r="HF999" s="7"/>
      <c r="HG999" s="7"/>
      <c r="HH999" s="7"/>
      <c r="HI999" s="7"/>
      <c r="HJ999" s="7"/>
      <c r="HK999" s="7"/>
      <c r="HL999" s="7"/>
      <c r="HM999" s="7"/>
      <c r="HN999" s="7"/>
      <c r="HO999" s="7"/>
      <c r="HP999" s="7"/>
      <c r="HQ999" s="7"/>
      <c r="HR999" s="7"/>
      <c r="HS999" s="7"/>
      <c r="HT999" s="7"/>
      <c r="HU999" s="7"/>
      <c r="HV999" s="7"/>
      <c r="HW999" s="7"/>
      <c r="HX999" s="7"/>
      <c r="HY999" s="7"/>
      <c r="HZ999" s="7"/>
      <c r="IA999" s="7"/>
      <c r="IB999" s="7"/>
      <c r="IC999" s="7"/>
      <c r="ID999" s="7"/>
      <c r="IE999" s="7"/>
      <c r="IF999" s="7"/>
      <c r="IG999" s="7"/>
      <c r="IH999" s="7"/>
      <c r="II999" s="7"/>
      <c r="IJ999" s="7"/>
      <c r="IK999" s="7"/>
      <c r="IL999" s="7"/>
      <c r="IM999" s="7"/>
      <c r="IN999" s="7"/>
      <c r="IO999" s="7"/>
      <c r="IP999" s="7"/>
      <c r="IQ999" s="7"/>
      <c r="IR999" s="7"/>
      <c r="IS999" s="7"/>
      <c r="IT999" s="7"/>
      <c r="IU999" s="7"/>
      <c r="IV999" s="7"/>
      <c r="IW999" s="7"/>
      <c r="IX999" s="7"/>
      <c r="IY999" s="7"/>
      <c r="IZ999" s="7"/>
      <c r="JA999" s="7"/>
      <c r="JB999" s="7"/>
      <c r="JC999" s="7"/>
      <c r="JD999" s="7"/>
      <c r="JE999" s="7"/>
      <c r="JF999" s="7"/>
      <c r="JG999" s="7"/>
      <c r="JH999" s="7"/>
      <c r="JI999" s="7"/>
      <c r="JJ999" s="7"/>
      <c r="JK999" s="7"/>
      <c r="JL999" s="7"/>
      <c r="JM999" s="7"/>
      <c r="JN999" s="7"/>
      <c r="JO999" s="7"/>
      <c r="JP999" s="7"/>
      <c r="JQ999" s="7"/>
      <c r="JR999" s="7"/>
      <c r="JS999" s="7"/>
      <c r="JT999" s="7"/>
      <c r="JU999" s="7"/>
      <c r="JV999" s="7"/>
      <c r="JW999" s="7"/>
      <c r="JX999" s="7"/>
      <c r="JY999" s="7"/>
      <c r="JZ999" s="7"/>
      <c r="KA999" s="7"/>
      <c r="KB999" s="7"/>
      <c r="KC999" s="7"/>
      <c r="KD999" s="7"/>
      <c r="KE999" s="7"/>
      <c r="KF999" s="7"/>
      <c r="KG999" s="7"/>
      <c r="KH999" s="7"/>
      <c r="KI999" s="7"/>
      <c r="KJ999" s="7"/>
      <c r="KK999" s="7"/>
      <c r="KL999" s="7"/>
      <c r="KM999" s="7"/>
      <c r="KN999" s="7"/>
      <c r="KO999" s="7"/>
      <c r="KP999" s="7"/>
      <c r="KQ999" s="7"/>
      <c r="KR999" s="7"/>
      <c r="KS999" s="7"/>
      <c r="KT999" s="7"/>
      <c r="KU999" s="7"/>
      <c r="KV999" s="7"/>
      <c r="KW999" s="7"/>
      <c r="KX999" s="7"/>
      <c r="KY999" s="7"/>
      <c r="KZ999" s="7"/>
      <c r="LA999" s="7"/>
      <c r="LB999" s="7"/>
      <c r="LC999" s="7"/>
      <c r="LD999" s="7"/>
      <c r="LE999" s="7"/>
      <c r="LF999" s="7"/>
      <c r="LG999" s="7"/>
      <c r="LH999" s="7"/>
      <c r="LI999" s="7"/>
      <c r="LJ999" s="7"/>
      <c r="LK999" s="7"/>
      <c r="LL999" s="7"/>
      <c r="LM999" s="7"/>
      <c r="LN999" s="7"/>
      <c r="LO999" s="7"/>
      <c r="LP999" s="7"/>
      <c r="LQ999" s="7"/>
      <c r="LR999" s="7"/>
      <c r="LS999" s="7"/>
      <c r="LT999" s="7"/>
      <c r="LU999" s="7"/>
      <c r="LV999" s="7"/>
      <c r="LW999" s="7"/>
      <c r="LX999" s="7"/>
      <c r="LY999" s="7"/>
      <c r="LZ999" s="7"/>
      <c r="MA999" s="7"/>
      <c r="MB999" s="7"/>
      <c r="MC999" s="7"/>
      <c r="MD999" s="7"/>
      <c r="ME999" s="7"/>
      <c r="MF999" s="7"/>
      <c r="MG999" s="7"/>
      <c r="MH999" s="7"/>
      <c r="MI999" s="7"/>
      <c r="MJ999" s="7"/>
      <c r="MK999" s="7"/>
      <c r="ML999" s="7"/>
      <c r="MM999" s="7"/>
      <c r="MN999" s="7"/>
      <c r="MO999" s="7"/>
      <c r="MP999" s="7"/>
      <c r="MQ999" s="7"/>
      <c r="MR999" s="7"/>
      <c r="MS999" s="7"/>
      <c r="MT999" s="7"/>
      <c r="MU999" s="7"/>
      <c r="MV999" s="7"/>
      <c r="MW999" s="7"/>
      <c r="MX999" s="7"/>
      <c r="MY999" s="7"/>
      <c r="MZ999" s="7"/>
      <c r="NA999" s="7"/>
      <c r="NB999" s="7"/>
      <c r="NC999" s="7"/>
      <c r="ND999" s="7"/>
      <c r="NE999" s="7"/>
      <c r="NF999" s="7"/>
      <c r="NG999" s="7"/>
      <c r="NH999" s="7"/>
      <c r="NI999" s="7"/>
      <c r="NJ999" s="7"/>
      <c r="NK999" s="7"/>
      <c r="NL999" s="7"/>
      <c r="NM999" s="7"/>
      <c r="NN999" s="7"/>
      <c r="NO999" s="7"/>
      <c r="NP999" s="7"/>
      <c r="NQ999" s="7"/>
      <c r="NR999" s="7"/>
      <c r="NS999" s="7"/>
      <c r="NT999" s="7"/>
      <c r="NU999" s="7"/>
      <c r="NV999" s="7"/>
      <c r="NW999" s="7"/>
      <c r="NX999" s="7"/>
      <c r="NY999" s="7"/>
      <c r="NZ999" s="7"/>
      <c r="OA999" s="7"/>
      <c r="OB999" s="7"/>
      <c r="OC999" s="7"/>
      <c r="OD999" s="7"/>
      <c r="OE999" s="7"/>
      <c r="OF999" s="7"/>
      <c r="OG999" s="7"/>
      <c r="OH999" s="7"/>
      <c r="OI999" s="7"/>
      <c r="OJ999" s="7"/>
      <c r="OK999" s="7"/>
      <c r="OL999" s="7"/>
      <c r="OM999" s="7"/>
      <c r="ON999" s="7"/>
      <c r="OO999" s="7"/>
      <c r="OP999" s="7"/>
      <c r="OQ999" s="7"/>
      <c r="OR999" s="7"/>
      <c r="OS999" s="7"/>
      <c r="OT999" s="7"/>
      <c r="OU999" s="7"/>
      <c r="OV999" s="7"/>
      <c r="OW999" s="7"/>
      <c r="OX999" s="7"/>
      <c r="OY999" s="7"/>
      <c r="OZ999" s="7"/>
      <c r="PA999" s="7"/>
      <c r="PB999" s="7"/>
      <c r="PC999" s="7"/>
      <c r="PD999" s="7"/>
      <c r="PE999" s="7"/>
      <c r="PF999" s="7"/>
      <c r="PG999" s="7"/>
      <c r="PH999" s="7"/>
      <c r="PI999" s="7"/>
      <c r="PJ999" s="7"/>
    </row>
    <row r="1000" spans="6:426" x14ac:dyDescent="0.2">
      <c r="F1000" s="7"/>
      <c r="G1000" s="7"/>
      <c r="H1000" s="7"/>
      <c r="I1000" s="7"/>
      <c r="J1000" s="7"/>
      <c r="K1000" s="7"/>
      <c r="M1000" s="7"/>
      <c r="N1000" s="7"/>
      <c r="O1000" s="7"/>
      <c r="P1000" s="7"/>
      <c r="Q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  <c r="AP1000" s="7"/>
      <c r="AQ1000" s="7"/>
      <c r="AR1000" s="7"/>
      <c r="AS1000" s="7"/>
      <c r="AT1000" s="7"/>
      <c r="AU1000" s="7"/>
      <c r="AV1000" s="7"/>
      <c r="AW1000" s="7"/>
      <c r="AX1000" s="7"/>
      <c r="AY1000" s="7"/>
      <c r="AZ1000" s="7"/>
      <c r="BA1000" s="7"/>
      <c r="BB1000" s="7"/>
      <c r="BC1000" s="7"/>
      <c r="BD1000" s="7"/>
      <c r="BE1000" s="7"/>
      <c r="BF1000" s="7"/>
      <c r="BG1000" s="7"/>
      <c r="BH1000" s="7"/>
      <c r="BI1000" s="7"/>
      <c r="BJ1000" s="7"/>
      <c r="BK1000" s="7"/>
      <c r="BL1000" s="7"/>
      <c r="BM1000" s="7"/>
      <c r="BN1000" s="7"/>
      <c r="BO1000" s="7"/>
      <c r="BP1000" s="7"/>
      <c r="BQ1000" s="7"/>
      <c r="BR1000" s="7"/>
      <c r="BS1000" s="7"/>
      <c r="BT1000" s="7"/>
      <c r="BU1000" s="7"/>
      <c r="BV1000" s="7"/>
      <c r="BW1000" s="7"/>
      <c r="BX1000" s="7"/>
      <c r="BY1000" s="7"/>
      <c r="BZ1000" s="7"/>
      <c r="CA1000" s="7"/>
      <c r="CB1000" s="7"/>
      <c r="CC1000" s="7"/>
      <c r="CD1000" s="7"/>
      <c r="CE1000" s="7"/>
      <c r="CF1000" s="7"/>
      <c r="CG1000" s="7"/>
      <c r="CH1000" s="7"/>
      <c r="CI1000" s="7"/>
      <c r="CJ1000" s="7"/>
      <c r="CK1000" s="7"/>
      <c r="CL1000" s="7"/>
      <c r="CM1000" s="7"/>
      <c r="CN1000" s="7"/>
      <c r="CO1000" s="7"/>
      <c r="CP1000" s="7"/>
      <c r="CQ1000" s="7"/>
      <c r="CR1000" s="7"/>
      <c r="CS1000" s="7"/>
      <c r="CT1000" s="7"/>
      <c r="CU1000" s="7"/>
      <c r="CV1000" s="7"/>
      <c r="CW1000" s="7"/>
      <c r="CX1000" s="7"/>
      <c r="CY1000" s="7"/>
      <c r="CZ1000" s="7"/>
      <c r="DA1000" s="7"/>
      <c r="DB1000" s="7"/>
      <c r="DC1000" s="7"/>
      <c r="DD1000" s="7"/>
      <c r="DE1000" s="7"/>
      <c r="DF1000" s="7"/>
      <c r="DG1000" s="7"/>
      <c r="DH1000" s="7"/>
      <c r="DI1000" s="7"/>
      <c r="DJ1000" s="7"/>
      <c r="DK1000" s="7"/>
      <c r="DL1000" s="7"/>
      <c r="DM1000" s="7"/>
      <c r="DN1000" s="7"/>
      <c r="DO1000" s="7"/>
      <c r="DP1000" s="7"/>
      <c r="DQ1000" s="7"/>
      <c r="DR1000" s="7"/>
      <c r="DS1000" s="7"/>
      <c r="DT1000" s="7"/>
      <c r="DU1000" s="7"/>
      <c r="DV1000" s="7"/>
      <c r="DW1000" s="7"/>
      <c r="DX1000" s="7"/>
      <c r="DY1000" s="7"/>
      <c r="DZ1000" s="7"/>
      <c r="EA1000" s="7"/>
      <c r="EB1000" s="7"/>
      <c r="EC1000" s="7"/>
      <c r="ED1000" s="7"/>
      <c r="EE1000" s="7"/>
      <c r="EF1000" s="7"/>
      <c r="EG1000" s="7"/>
      <c r="EH1000" s="7"/>
      <c r="EI1000" s="7"/>
      <c r="EJ1000" s="7"/>
      <c r="EK1000" s="7"/>
      <c r="EL1000" s="7"/>
      <c r="EM1000" s="7"/>
      <c r="EN1000" s="7"/>
      <c r="EO1000" s="7"/>
      <c r="EP1000" s="7"/>
      <c r="EQ1000" s="7"/>
      <c r="ER1000" s="7"/>
      <c r="ES1000" s="7"/>
      <c r="ET1000" s="7"/>
      <c r="EU1000" s="7"/>
      <c r="EV1000" s="7"/>
      <c r="EW1000" s="7"/>
      <c r="EX1000" s="7"/>
      <c r="EY1000" s="7"/>
      <c r="EZ1000" s="7"/>
      <c r="FA1000" s="7"/>
      <c r="FB1000" s="7"/>
      <c r="FC1000" s="7"/>
      <c r="FD1000" s="7"/>
      <c r="FE1000" s="7"/>
      <c r="FF1000" s="7"/>
      <c r="FG1000" s="7"/>
      <c r="FH1000" s="7"/>
      <c r="FI1000" s="7"/>
      <c r="FJ1000" s="7"/>
      <c r="FK1000" s="7"/>
      <c r="FL1000" s="7"/>
      <c r="FM1000" s="7"/>
      <c r="FN1000" s="7"/>
      <c r="FO1000" s="7"/>
      <c r="FP1000" s="7"/>
      <c r="FQ1000" s="7"/>
      <c r="FR1000" s="7"/>
      <c r="FS1000" s="7"/>
      <c r="FT1000" s="7"/>
      <c r="FU1000" s="7"/>
      <c r="FV1000" s="7"/>
      <c r="FW1000" s="7"/>
      <c r="FX1000" s="7"/>
      <c r="FY1000" s="7"/>
      <c r="FZ1000" s="7"/>
      <c r="GA1000" s="7"/>
      <c r="GB1000" s="7"/>
      <c r="GC1000" s="7"/>
      <c r="GD1000" s="7"/>
      <c r="GE1000" s="7"/>
      <c r="GF1000" s="7"/>
      <c r="GG1000" s="7"/>
      <c r="GH1000" s="7"/>
      <c r="GI1000" s="7"/>
      <c r="GJ1000" s="7"/>
      <c r="GK1000" s="7"/>
      <c r="GL1000" s="7"/>
      <c r="GM1000" s="7"/>
      <c r="GN1000" s="7"/>
      <c r="GO1000" s="7"/>
      <c r="GP1000" s="7"/>
      <c r="GQ1000" s="7"/>
      <c r="GR1000" s="7"/>
      <c r="GS1000" s="7"/>
      <c r="GT1000" s="7"/>
      <c r="GU1000" s="7"/>
      <c r="GV1000" s="7"/>
      <c r="GW1000" s="7"/>
      <c r="GX1000" s="7"/>
      <c r="GY1000" s="7"/>
      <c r="GZ1000" s="7"/>
      <c r="HA1000" s="7"/>
      <c r="HB1000" s="7"/>
      <c r="HC1000" s="7"/>
      <c r="HD1000" s="7"/>
      <c r="HE1000" s="7"/>
      <c r="HF1000" s="7"/>
      <c r="HG1000" s="7"/>
      <c r="HH1000" s="7"/>
      <c r="HI1000" s="7"/>
      <c r="HJ1000" s="7"/>
      <c r="HK1000" s="7"/>
      <c r="HL1000" s="7"/>
      <c r="HM1000" s="7"/>
      <c r="HN1000" s="7"/>
      <c r="HO1000" s="7"/>
      <c r="HP1000" s="7"/>
      <c r="HQ1000" s="7"/>
      <c r="HR1000" s="7"/>
      <c r="HS1000" s="7"/>
      <c r="HT1000" s="7"/>
      <c r="HU1000" s="7"/>
      <c r="HV1000" s="7"/>
      <c r="HW1000" s="7"/>
      <c r="HX1000" s="7"/>
      <c r="HY1000" s="7"/>
      <c r="HZ1000" s="7"/>
      <c r="IA1000" s="7"/>
      <c r="IB1000" s="7"/>
      <c r="IC1000" s="7"/>
      <c r="ID1000" s="7"/>
      <c r="IE1000" s="7"/>
      <c r="IF1000" s="7"/>
      <c r="IG1000" s="7"/>
      <c r="IH1000" s="7"/>
      <c r="II1000" s="7"/>
      <c r="IJ1000" s="7"/>
      <c r="IK1000" s="7"/>
      <c r="IL1000" s="7"/>
      <c r="IM1000" s="7"/>
      <c r="IN1000" s="7"/>
      <c r="IO1000" s="7"/>
      <c r="IP1000" s="7"/>
      <c r="IQ1000" s="7"/>
      <c r="IR1000" s="7"/>
      <c r="IS1000" s="7"/>
      <c r="IT1000" s="7"/>
      <c r="IU1000" s="7"/>
      <c r="IV1000" s="7"/>
      <c r="IW1000" s="7"/>
      <c r="IX1000" s="7"/>
      <c r="IY1000" s="7"/>
      <c r="IZ1000" s="7"/>
      <c r="JA1000" s="7"/>
      <c r="JB1000" s="7"/>
      <c r="JC1000" s="7"/>
      <c r="JD1000" s="7"/>
      <c r="JE1000" s="7"/>
      <c r="JF1000" s="7"/>
      <c r="JG1000" s="7"/>
      <c r="JH1000" s="7"/>
      <c r="JI1000" s="7"/>
      <c r="JJ1000" s="7"/>
      <c r="JK1000" s="7"/>
      <c r="JL1000" s="7"/>
      <c r="JM1000" s="7"/>
      <c r="JN1000" s="7"/>
      <c r="JO1000" s="7"/>
      <c r="JP1000" s="7"/>
      <c r="JQ1000" s="7"/>
      <c r="JR1000" s="7"/>
      <c r="JS1000" s="7"/>
      <c r="JT1000" s="7"/>
      <c r="JU1000" s="7"/>
      <c r="JV1000" s="7"/>
      <c r="JW1000" s="7"/>
      <c r="JX1000" s="7"/>
      <c r="JY1000" s="7"/>
      <c r="JZ1000" s="7"/>
      <c r="KA1000" s="7"/>
      <c r="KB1000" s="7"/>
      <c r="KC1000" s="7"/>
      <c r="KD1000" s="7"/>
      <c r="KE1000" s="7"/>
      <c r="KF1000" s="7"/>
      <c r="KG1000" s="7"/>
      <c r="KH1000" s="7"/>
      <c r="KI1000" s="7"/>
      <c r="KJ1000" s="7"/>
      <c r="KK1000" s="7"/>
      <c r="KL1000" s="7"/>
      <c r="KM1000" s="7"/>
      <c r="KN1000" s="7"/>
      <c r="KO1000" s="7"/>
      <c r="KP1000" s="7"/>
      <c r="KQ1000" s="7"/>
      <c r="KR1000" s="7"/>
      <c r="KS1000" s="7"/>
      <c r="KT1000" s="7"/>
      <c r="KU1000" s="7"/>
      <c r="KV1000" s="7"/>
      <c r="KW1000" s="7"/>
      <c r="KX1000" s="7"/>
      <c r="KY1000" s="7"/>
      <c r="KZ1000" s="7"/>
      <c r="LA1000" s="7"/>
      <c r="LB1000" s="7"/>
      <c r="LC1000" s="7"/>
      <c r="LD1000" s="7"/>
      <c r="LE1000" s="7"/>
      <c r="LF1000" s="7"/>
      <c r="LG1000" s="7"/>
      <c r="LH1000" s="7"/>
      <c r="LI1000" s="7"/>
      <c r="LJ1000" s="7"/>
      <c r="LK1000" s="7"/>
      <c r="LL1000" s="7"/>
      <c r="LM1000" s="7"/>
      <c r="LN1000" s="7"/>
      <c r="LO1000" s="7"/>
      <c r="LP1000" s="7"/>
      <c r="LQ1000" s="7"/>
      <c r="LR1000" s="7"/>
      <c r="LS1000" s="7"/>
      <c r="LT1000" s="7"/>
      <c r="LU1000" s="7"/>
      <c r="LV1000" s="7"/>
      <c r="LW1000" s="7"/>
      <c r="LX1000" s="7"/>
      <c r="LY1000" s="7"/>
      <c r="LZ1000" s="7"/>
      <c r="MA1000" s="7"/>
      <c r="MB1000" s="7"/>
      <c r="MC1000" s="7"/>
      <c r="MD1000" s="7"/>
      <c r="ME1000" s="7"/>
      <c r="MF1000" s="7"/>
      <c r="MG1000" s="7"/>
      <c r="MH1000" s="7"/>
      <c r="MI1000" s="7"/>
      <c r="MJ1000" s="7"/>
      <c r="MK1000" s="7"/>
      <c r="ML1000" s="7"/>
      <c r="MM1000" s="7"/>
      <c r="MN1000" s="7"/>
      <c r="MO1000" s="7"/>
      <c r="MP1000" s="7"/>
      <c r="MQ1000" s="7"/>
      <c r="MR1000" s="7"/>
      <c r="MS1000" s="7"/>
      <c r="MT1000" s="7"/>
      <c r="MU1000" s="7"/>
      <c r="MV1000" s="7"/>
      <c r="MW1000" s="7"/>
      <c r="MX1000" s="7"/>
      <c r="MY1000" s="7"/>
      <c r="MZ1000" s="7"/>
      <c r="NA1000" s="7"/>
      <c r="NB1000" s="7"/>
      <c r="NC1000" s="7"/>
      <c r="ND1000" s="7"/>
      <c r="NE1000" s="7"/>
      <c r="NF1000" s="7"/>
      <c r="NG1000" s="7"/>
      <c r="NH1000" s="7"/>
      <c r="NI1000" s="7"/>
      <c r="NJ1000" s="7"/>
      <c r="NK1000" s="7"/>
      <c r="NL1000" s="7"/>
      <c r="NM1000" s="7"/>
      <c r="NN1000" s="7"/>
      <c r="NO1000" s="7"/>
      <c r="NP1000" s="7"/>
      <c r="NQ1000" s="7"/>
      <c r="NR1000" s="7"/>
      <c r="NS1000" s="7"/>
      <c r="NT1000" s="7"/>
      <c r="NU1000" s="7"/>
      <c r="NV1000" s="7"/>
      <c r="NW1000" s="7"/>
      <c r="NX1000" s="7"/>
      <c r="NY1000" s="7"/>
      <c r="NZ1000" s="7"/>
      <c r="OA1000" s="7"/>
      <c r="OB1000" s="7"/>
      <c r="OC1000" s="7"/>
      <c r="OD1000" s="7"/>
      <c r="OE1000" s="7"/>
      <c r="OF1000" s="7"/>
      <c r="OG1000" s="7"/>
      <c r="OH1000" s="7"/>
      <c r="OI1000" s="7"/>
      <c r="OJ1000" s="7"/>
      <c r="OK1000" s="7"/>
      <c r="OL1000" s="7"/>
      <c r="OM1000" s="7"/>
      <c r="ON1000" s="7"/>
      <c r="OO1000" s="7"/>
      <c r="OP1000" s="7"/>
      <c r="OQ1000" s="7"/>
      <c r="OR1000" s="7"/>
      <c r="OS1000" s="7"/>
      <c r="OT1000" s="7"/>
      <c r="OU1000" s="7"/>
      <c r="OV1000" s="7"/>
      <c r="OW1000" s="7"/>
      <c r="OX1000" s="7"/>
      <c r="OY1000" s="7"/>
      <c r="OZ1000" s="7"/>
      <c r="PA1000" s="7"/>
      <c r="PB1000" s="7"/>
      <c r="PC1000" s="7"/>
      <c r="PD1000" s="7"/>
      <c r="PE1000" s="7"/>
      <c r="PF1000" s="7"/>
      <c r="PG1000" s="7"/>
      <c r="PH1000" s="7"/>
      <c r="PI1000" s="7"/>
      <c r="PJ1000" s="7"/>
    </row>
    <row r="1001" spans="6:426" x14ac:dyDescent="0.2">
      <c r="F1001" s="7"/>
      <c r="G1001" s="7"/>
      <c r="H1001" s="7"/>
      <c r="I1001" s="7"/>
      <c r="J1001" s="7"/>
      <c r="K1001" s="7"/>
      <c r="M1001" s="7"/>
      <c r="N1001" s="7"/>
      <c r="O1001" s="7"/>
      <c r="P1001" s="7"/>
      <c r="Q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  <c r="AO1001" s="7"/>
      <c r="AP1001" s="7"/>
      <c r="AQ1001" s="7"/>
      <c r="AR1001" s="7"/>
      <c r="AS1001" s="7"/>
      <c r="AT1001" s="7"/>
      <c r="AU1001" s="7"/>
      <c r="AV1001" s="7"/>
      <c r="AW1001" s="7"/>
      <c r="AX1001" s="7"/>
      <c r="AY1001" s="7"/>
      <c r="AZ1001" s="7"/>
      <c r="BA1001" s="7"/>
      <c r="BB1001" s="7"/>
      <c r="BC1001" s="7"/>
      <c r="BD1001" s="7"/>
      <c r="BE1001" s="7"/>
      <c r="BF1001" s="7"/>
      <c r="BG1001" s="7"/>
      <c r="BH1001" s="7"/>
      <c r="BI1001" s="7"/>
      <c r="BJ1001" s="7"/>
      <c r="BK1001" s="7"/>
      <c r="BL1001" s="7"/>
      <c r="BM1001" s="7"/>
      <c r="BN1001" s="7"/>
      <c r="BO1001" s="7"/>
      <c r="BP1001" s="7"/>
      <c r="BQ1001" s="7"/>
      <c r="BR1001" s="7"/>
      <c r="BS1001" s="7"/>
      <c r="BT1001" s="7"/>
      <c r="BU1001" s="7"/>
      <c r="BV1001" s="7"/>
      <c r="BW1001" s="7"/>
      <c r="BX1001" s="7"/>
      <c r="BY1001" s="7"/>
      <c r="BZ1001" s="7"/>
      <c r="CA1001" s="7"/>
      <c r="CB1001" s="7"/>
      <c r="CC1001" s="7"/>
      <c r="CD1001" s="7"/>
      <c r="CE1001" s="7"/>
      <c r="CF1001" s="7"/>
      <c r="CG1001" s="7"/>
      <c r="CH1001" s="7"/>
      <c r="CI1001" s="7"/>
      <c r="CJ1001" s="7"/>
      <c r="CK1001" s="7"/>
      <c r="CL1001" s="7"/>
      <c r="CM1001" s="7"/>
      <c r="CN1001" s="7"/>
      <c r="CO1001" s="7"/>
      <c r="CP1001" s="7"/>
      <c r="CQ1001" s="7"/>
      <c r="CR1001" s="7"/>
      <c r="CS1001" s="7"/>
      <c r="CT1001" s="7"/>
      <c r="CU1001" s="7"/>
      <c r="CV1001" s="7"/>
      <c r="CW1001" s="7"/>
      <c r="CX1001" s="7"/>
      <c r="CY1001" s="7"/>
      <c r="CZ1001" s="7"/>
      <c r="DA1001" s="7"/>
      <c r="DB1001" s="7"/>
      <c r="DC1001" s="7"/>
      <c r="DD1001" s="7"/>
      <c r="DE1001" s="7"/>
      <c r="DF1001" s="7"/>
      <c r="DG1001" s="7"/>
      <c r="DH1001" s="7"/>
      <c r="DI1001" s="7"/>
      <c r="DJ1001" s="7"/>
      <c r="DK1001" s="7"/>
      <c r="DL1001" s="7"/>
      <c r="DM1001" s="7"/>
      <c r="DN1001" s="7"/>
      <c r="DO1001" s="7"/>
      <c r="DP1001" s="7"/>
      <c r="DQ1001" s="7"/>
      <c r="DR1001" s="7"/>
      <c r="DS1001" s="7"/>
      <c r="DT1001" s="7"/>
      <c r="DU1001" s="7"/>
      <c r="DV1001" s="7"/>
      <c r="DW1001" s="7"/>
      <c r="DX1001" s="7"/>
      <c r="DY1001" s="7"/>
      <c r="DZ1001" s="7"/>
      <c r="EA1001" s="7"/>
      <c r="EB1001" s="7"/>
      <c r="EC1001" s="7"/>
      <c r="ED1001" s="7"/>
      <c r="EE1001" s="7"/>
      <c r="EF1001" s="7"/>
      <c r="EG1001" s="7"/>
      <c r="EH1001" s="7"/>
      <c r="EI1001" s="7"/>
      <c r="EJ1001" s="7"/>
      <c r="EK1001" s="7"/>
      <c r="EL1001" s="7"/>
      <c r="EM1001" s="7"/>
      <c r="EN1001" s="7"/>
      <c r="EO1001" s="7"/>
      <c r="EP1001" s="7"/>
      <c r="EQ1001" s="7"/>
      <c r="ER1001" s="7"/>
      <c r="ES1001" s="7"/>
      <c r="ET1001" s="7"/>
      <c r="EU1001" s="7"/>
      <c r="EV1001" s="7"/>
      <c r="EW1001" s="7"/>
      <c r="EX1001" s="7"/>
      <c r="EY1001" s="7"/>
      <c r="EZ1001" s="7"/>
      <c r="FA1001" s="7"/>
      <c r="FB1001" s="7"/>
      <c r="FC1001" s="7"/>
      <c r="FD1001" s="7"/>
      <c r="FE1001" s="7"/>
      <c r="FF1001" s="7"/>
      <c r="FG1001" s="7"/>
      <c r="FH1001" s="7"/>
      <c r="FI1001" s="7"/>
      <c r="FJ1001" s="7"/>
      <c r="FK1001" s="7"/>
      <c r="FL1001" s="7"/>
      <c r="FM1001" s="7"/>
      <c r="FN1001" s="7"/>
      <c r="FO1001" s="7"/>
      <c r="FP1001" s="7"/>
      <c r="FQ1001" s="7"/>
      <c r="FR1001" s="7"/>
      <c r="FS1001" s="7"/>
      <c r="FT1001" s="7"/>
      <c r="FU1001" s="7"/>
      <c r="FV1001" s="7"/>
      <c r="FW1001" s="7"/>
      <c r="FX1001" s="7"/>
      <c r="FY1001" s="7"/>
      <c r="FZ1001" s="7"/>
      <c r="GA1001" s="7"/>
      <c r="GB1001" s="7"/>
      <c r="GC1001" s="7"/>
      <c r="GD1001" s="7"/>
      <c r="GE1001" s="7"/>
      <c r="GF1001" s="7"/>
      <c r="GG1001" s="7"/>
      <c r="GH1001" s="7"/>
      <c r="GI1001" s="7"/>
      <c r="GJ1001" s="7"/>
      <c r="GK1001" s="7"/>
      <c r="GL1001" s="7"/>
      <c r="GM1001" s="7"/>
      <c r="GN1001" s="7"/>
      <c r="GO1001" s="7"/>
      <c r="GP1001" s="7"/>
      <c r="GQ1001" s="7"/>
      <c r="GR1001" s="7"/>
      <c r="GS1001" s="7"/>
      <c r="GT1001" s="7"/>
      <c r="GU1001" s="7"/>
      <c r="GV1001" s="7"/>
      <c r="GW1001" s="7"/>
      <c r="GX1001" s="7"/>
      <c r="GY1001" s="7"/>
      <c r="GZ1001" s="7"/>
      <c r="HA1001" s="7"/>
      <c r="HB1001" s="7"/>
      <c r="HC1001" s="7"/>
      <c r="HD1001" s="7"/>
      <c r="HE1001" s="7"/>
      <c r="HF1001" s="7"/>
      <c r="HG1001" s="7"/>
      <c r="HH1001" s="7"/>
      <c r="HI1001" s="7"/>
      <c r="HJ1001" s="7"/>
      <c r="HK1001" s="7"/>
      <c r="HL1001" s="7"/>
      <c r="HM1001" s="7"/>
      <c r="HN1001" s="7"/>
      <c r="HO1001" s="7"/>
      <c r="HP1001" s="7"/>
      <c r="HQ1001" s="7"/>
      <c r="HR1001" s="7"/>
      <c r="HS1001" s="7"/>
      <c r="HT1001" s="7"/>
      <c r="HU1001" s="7"/>
      <c r="HV1001" s="7"/>
      <c r="HW1001" s="7"/>
      <c r="HX1001" s="7"/>
      <c r="HY1001" s="7"/>
      <c r="HZ1001" s="7"/>
      <c r="IA1001" s="7"/>
      <c r="IB1001" s="7"/>
      <c r="IC1001" s="7"/>
      <c r="ID1001" s="7"/>
      <c r="IE1001" s="7"/>
      <c r="IF1001" s="7"/>
      <c r="IG1001" s="7"/>
      <c r="IH1001" s="7"/>
      <c r="II1001" s="7"/>
      <c r="IJ1001" s="7"/>
      <c r="IK1001" s="7"/>
      <c r="IL1001" s="7"/>
      <c r="IM1001" s="7"/>
      <c r="IN1001" s="7"/>
      <c r="IO1001" s="7"/>
      <c r="IP1001" s="7"/>
      <c r="IQ1001" s="7"/>
      <c r="IR1001" s="7"/>
      <c r="IS1001" s="7"/>
      <c r="IT1001" s="7"/>
      <c r="IU1001" s="7"/>
      <c r="IV1001" s="7"/>
      <c r="IW1001" s="7"/>
      <c r="IX1001" s="7"/>
      <c r="IY1001" s="7"/>
      <c r="IZ1001" s="7"/>
      <c r="JA1001" s="7"/>
      <c r="JB1001" s="7"/>
      <c r="JC1001" s="7"/>
      <c r="JD1001" s="7"/>
      <c r="JE1001" s="7"/>
      <c r="JF1001" s="7"/>
      <c r="JG1001" s="7"/>
      <c r="JH1001" s="7"/>
      <c r="JI1001" s="7"/>
      <c r="JJ1001" s="7"/>
      <c r="JK1001" s="7"/>
      <c r="JL1001" s="7"/>
      <c r="JM1001" s="7"/>
      <c r="JN1001" s="7"/>
      <c r="JO1001" s="7"/>
      <c r="JP1001" s="7"/>
      <c r="JQ1001" s="7"/>
      <c r="JR1001" s="7"/>
      <c r="JS1001" s="7"/>
      <c r="JT1001" s="7"/>
      <c r="JU1001" s="7"/>
      <c r="JV1001" s="7"/>
      <c r="JW1001" s="7"/>
      <c r="JX1001" s="7"/>
      <c r="JY1001" s="7"/>
      <c r="JZ1001" s="7"/>
      <c r="KA1001" s="7"/>
      <c r="KB1001" s="7"/>
      <c r="KC1001" s="7"/>
      <c r="KD1001" s="7"/>
      <c r="KE1001" s="7"/>
      <c r="KF1001" s="7"/>
      <c r="KG1001" s="7"/>
      <c r="KH1001" s="7"/>
      <c r="KI1001" s="7"/>
      <c r="KJ1001" s="7"/>
      <c r="KK1001" s="7"/>
      <c r="KL1001" s="7"/>
      <c r="KM1001" s="7"/>
      <c r="KN1001" s="7"/>
      <c r="KO1001" s="7"/>
      <c r="KP1001" s="7"/>
      <c r="KQ1001" s="7"/>
      <c r="KR1001" s="7"/>
      <c r="KS1001" s="7"/>
      <c r="KT1001" s="7"/>
      <c r="KU1001" s="7"/>
      <c r="KV1001" s="7"/>
      <c r="KW1001" s="7"/>
      <c r="KX1001" s="7"/>
      <c r="KY1001" s="7"/>
      <c r="KZ1001" s="7"/>
      <c r="LA1001" s="7"/>
      <c r="LB1001" s="7"/>
      <c r="LC1001" s="7"/>
      <c r="LD1001" s="7"/>
      <c r="LE1001" s="7"/>
      <c r="LF1001" s="7"/>
      <c r="LG1001" s="7"/>
      <c r="LH1001" s="7"/>
      <c r="LI1001" s="7"/>
      <c r="LJ1001" s="7"/>
      <c r="LK1001" s="7"/>
      <c r="LL1001" s="7"/>
      <c r="LM1001" s="7"/>
      <c r="LN1001" s="7"/>
      <c r="LO1001" s="7"/>
      <c r="LP1001" s="7"/>
      <c r="LQ1001" s="7"/>
      <c r="LR1001" s="7"/>
      <c r="LS1001" s="7"/>
      <c r="LT1001" s="7"/>
      <c r="LU1001" s="7"/>
      <c r="LV1001" s="7"/>
      <c r="LW1001" s="7"/>
      <c r="LX1001" s="7"/>
      <c r="LY1001" s="7"/>
      <c r="LZ1001" s="7"/>
      <c r="MA1001" s="7"/>
      <c r="MB1001" s="7"/>
      <c r="MC1001" s="7"/>
      <c r="MD1001" s="7"/>
      <c r="ME1001" s="7"/>
      <c r="MF1001" s="7"/>
      <c r="MG1001" s="7"/>
      <c r="MH1001" s="7"/>
      <c r="MI1001" s="7"/>
      <c r="MJ1001" s="7"/>
      <c r="MK1001" s="7"/>
      <c r="ML1001" s="7"/>
      <c r="MM1001" s="7"/>
      <c r="MN1001" s="7"/>
      <c r="MO1001" s="7"/>
      <c r="MP1001" s="7"/>
      <c r="MQ1001" s="7"/>
      <c r="MR1001" s="7"/>
      <c r="MS1001" s="7"/>
      <c r="MT1001" s="7"/>
      <c r="MU1001" s="7"/>
      <c r="MV1001" s="7"/>
      <c r="MW1001" s="7"/>
      <c r="MX1001" s="7"/>
      <c r="MY1001" s="7"/>
      <c r="MZ1001" s="7"/>
      <c r="NA1001" s="7"/>
      <c r="NB1001" s="7"/>
      <c r="NC1001" s="7"/>
      <c r="ND1001" s="7"/>
      <c r="NE1001" s="7"/>
      <c r="NF1001" s="7"/>
      <c r="NG1001" s="7"/>
      <c r="NH1001" s="7"/>
      <c r="NI1001" s="7"/>
      <c r="NJ1001" s="7"/>
      <c r="NK1001" s="7"/>
      <c r="NL1001" s="7"/>
      <c r="NM1001" s="7"/>
      <c r="NN1001" s="7"/>
      <c r="NO1001" s="7"/>
      <c r="NP1001" s="7"/>
      <c r="NQ1001" s="7"/>
      <c r="NR1001" s="7"/>
      <c r="NS1001" s="7"/>
      <c r="NT1001" s="7"/>
      <c r="NU1001" s="7"/>
      <c r="NV1001" s="7"/>
      <c r="NW1001" s="7"/>
      <c r="NX1001" s="7"/>
      <c r="NY1001" s="7"/>
      <c r="NZ1001" s="7"/>
      <c r="OA1001" s="7"/>
      <c r="OB1001" s="7"/>
      <c r="OC1001" s="7"/>
      <c r="OD1001" s="7"/>
      <c r="OE1001" s="7"/>
      <c r="OF1001" s="7"/>
      <c r="OG1001" s="7"/>
      <c r="OH1001" s="7"/>
      <c r="OI1001" s="7"/>
      <c r="OJ1001" s="7"/>
      <c r="OK1001" s="7"/>
      <c r="OL1001" s="7"/>
      <c r="OM1001" s="7"/>
      <c r="ON1001" s="7"/>
      <c r="OO1001" s="7"/>
      <c r="OP1001" s="7"/>
      <c r="OQ1001" s="7"/>
      <c r="OR1001" s="7"/>
      <c r="OS1001" s="7"/>
      <c r="OT1001" s="7"/>
      <c r="OU1001" s="7"/>
      <c r="OV1001" s="7"/>
      <c r="OW1001" s="7"/>
      <c r="OX1001" s="7"/>
      <c r="OY1001" s="7"/>
      <c r="OZ1001" s="7"/>
      <c r="PA1001" s="7"/>
      <c r="PB1001" s="7"/>
      <c r="PC1001" s="7"/>
      <c r="PD1001" s="7"/>
      <c r="PE1001" s="7"/>
      <c r="PF1001" s="7"/>
      <c r="PG1001" s="7"/>
      <c r="PH1001" s="7"/>
      <c r="PI1001" s="7"/>
      <c r="PJ1001" s="7"/>
    </row>
    <row r="1002" spans="6:426" x14ac:dyDescent="0.2">
      <c r="F1002" s="7"/>
      <c r="G1002" s="7"/>
      <c r="H1002" s="7"/>
      <c r="I1002" s="7"/>
      <c r="J1002" s="7"/>
      <c r="K1002" s="7"/>
      <c r="M1002" s="7"/>
      <c r="N1002" s="7"/>
      <c r="O1002" s="7"/>
      <c r="P1002" s="7"/>
      <c r="Q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  <c r="AO1002" s="7"/>
      <c r="AP1002" s="7"/>
      <c r="AQ1002" s="7"/>
      <c r="AR1002" s="7"/>
      <c r="AS1002" s="7"/>
      <c r="AT1002" s="7"/>
      <c r="AU1002" s="7"/>
      <c r="AV1002" s="7"/>
      <c r="AW1002" s="7"/>
      <c r="AX1002" s="7"/>
      <c r="AY1002" s="7"/>
      <c r="AZ1002" s="7"/>
      <c r="BA1002" s="7"/>
      <c r="BB1002" s="7"/>
      <c r="BC1002" s="7"/>
      <c r="BD1002" s="7"/>
      <c r="BE1002" s="7"/>
      <c r="BF1002" s="7"/>
      <c r="BG1002" s="7"/>
      <c r="BH1002" s="7"/>
      <c r="BI1002" s="7"/>
      <c r="BJ1002" s="7"/>
      <c r="BK1002" s="7"/>
      <c r="BL1002" s="7"/>
      <c r="BM1002" s="7"/>
      <c r="BN1002" s="7"/>
      <c r="BO1002" s="7"/>
      <c r="BP1002" s="7"/>
      <c r="BQ1002" s="7"/>
      <c r="BR1002" s="7"/>
      <c r="BS1002" s="7"/>
      <c r="BT1002" s="7"/>
      <c r="BU1002" s="7"/>
      <c r="BV1002" s="7"/>
      <c r="BW1002" s="7"/>
      <c r="BX1002" s="7"/>
      <c r="BY1002" s="7"/>
      <c r="BZ1002" s="7"/>
      <c r="CA1002" s="7"/>
      <c r="CB1002" s="7"/>
      <c r="CC1002" s="7"/>
      <c r="CD1002" s="7"/>
      <c r="CE1002" s="7"/>
      <c r="CF1002" s="7"/>
      <c r="CG1002" s="7"/>
      <c r="CH1002" s="7"/>
      <c r="CI1002" s="7"/>
      <c r="CJ1002" s="7"/>
      <c r="CK1002" s="7"/>
      <c r="CL1002" s="7"/>
      <c r="CM1002" s="7"/>
      <c r="CN1002" s="7"/>
      <c r="CO1002" s="7"/>
      <c r="CP1002" s="7"/>
      <c r="CQ1002" s="7"/>
      <c r="CR1002" s="7"/>
      <c r="CS1002" s="7"/>
      <c r="CT1002" s="7"/>
      <c r="CU1002" s="7"/>
      <c r="CV1002" s="7"/>
      <c r="CW1002" s="7"/>
      <c r="CX1002" s="7"/>
      <c r="CY1002" s="7"/>
      <c r="CZ1002" s="7"/>
      <c r="DA1002" s="7"/>
      <c r="DB1002" s="7"/>
      <c r="DC1002" s="7"/>
      <c r="DD1002" s="7"/>
      <c r="DE1002" s="7"/>
      <c r="DF1002" s="7"/>
      <c r="DG1002" s="7"/>
      <c r="DH1002" s="7"/>
      <c r="DI1002" s="7"/>
      <c r="DJ1002" s="7"/>
      <c r="DK1002" s="7"/>
      <c r="DL1002" s="7"/>
      <c r="DM1002" s="7"/>
      <c r="DN1002" s="7"/>
      <c r="DO1002" s="7"/>
      <c r="DP1002" s="7"/>
      <c r="DQ1002" s="7"/>
      <c r="DR1002" s="7"/>
      <c r="DS1002" s="7"/>
      <c r="DT1002" s="7"/>
      <c r="DU1002" s="7"/>
      <c r="DV1002" s="7"/>
      <c r="DW1002" s="7"/>
      <c r="DX1002" s="7"/>
      <c r="DY1002" s="7"/>
      <c r="DZ1002" s="7"/>
      <c r="EA1002" s="7"/>
      <c r="EB1002" s="7"/>
      <c r="EC1002" s="7"/>
      <c r="ED1002" s="7"/>
      <c r="EE1002" s="7"/>
      <c r="EF1002" s="7"/>
      <c r="EG1002" s="7"/>
      <c r="EH1002" s="7"/>
      <c r="EI1002" s="7"/>
      <c r="EJ1002" s="7"/>
      <c r="EK1002" s="7"/>
      <c r="EL1002" s="7"/>
      <c r="EM1002" s="7"/>
      <c r="EN1002" s="7"/>
      <c r="EO1002" s="7"/>
      <c r="EP1002" s="7"/>
      <c r="EQ1002" s="7"/>
      <c r="ER1002" s="7"/>
      <c r="ES1002" s="7"/>
      <c r="ET1002" s="7"/>
      <c r="EU1002" s="7"/>
      <c r="EV1002" s="7"/>
      <c r="EW1002" s="7"/>
      <c r="EX1002" s="7"/>
      <c r="EY1002" s="7"/>
      <c r="EZ1002" s="7"/>
      <c r="FA1002" s="7"/>
      <c r="FB1002" s="7"/>
      <c r="FC1002" s="7"/>
      <c r="FD1002" s="7"/>
      <c r="FE1002" s="7"/>
      <c r="FF1002" s="7"/>
      <c r="FG1002" s="7"/>
      <c r="FH1002" s="7"/>
      <c r="FI1002" s="7"/>
      <c r="FJ1002" s="7"/>
      <c r="FK1002" s="7"/>
      <c r="FL1002" s="7"/>
      <c r="FM1002" s="7"/>
      <c r="FN1002" s="7"/>
      <c r="FO1002" s="7"/>
      <c r="FP1002" s="7"/>
      <c r="FQ1002" s="7"/>
      <c r="FR1002" s="7"/>
      <c r="FS1002" s="7"/>
      <c r="FT1002" s="7"/>
      <c r="FU1002" s="7"/>
      <c r="FV1002" s="7"/>
      <c r="FW1002" s="7"/>
      <c r="FX1002" s="7"/>
      <c r="FY1002" s="7"/>
      <c r="FZ1002" s="7"/>
      <c r="GA1002" s="7"/>
      <c r="GB1002" s="7"/>
      <c r="GC1002" s="7"/>
      <c r="GD1002" s="7"/>
      <c r="GE1002" s="7"/>
      <c r="GF1002" s="7"/>
      <c r="GG1002" s="7"/>
      <c r="GH1002" s="7"/>
      <c r="GI1002" s="7"/>
      <c r="GJ1002" s="7"/>
      <c r="GK1002" s="7"/>
      <c r="GL1002" s="7"/>
      <c r="GM1002" s="7"/>
      <c r="GN1002" s="7"/>
      <c r="GO1002" s="7"/>
      <c r="GP1002" s="7"/>
      <c r="GQ1002" s="7"/>
      <c r="GR1002" s="7"/>
      <c r="GS1002" s="7"/>
      <c r="GT1002" s="7"/>
      <c r="GU1002" s="7"/>
      <c r="GV1002" s="7"/>
      <c r="GW1002" s="7"/>
      <c r="GX1002" s="7"/>
      <c r="GY1002" s="7"/>
      <c r="GZ1002" s="7"/>
      <c r="HA1002" s="7"/>
      <c r="HB1002" s="7"/>
      <c r="HC1002" s="7"/>
      <c r="HD1002" s="7"/>
      <c r="HE1002" s="7"/>
      <c r="HF1002" s="7"/>
      <c r="HG1002" s="7"/>
      <c r="HH1002" s="7"/>
      <c r="HI1002" s="7"/>
      <c r="HJ1002" s="7"/>
      <c r="HK1002" s="7"/>
      <c r="HL1002" s="7"/>
      <c r="HM1002" s="7"/>
      <c r="HN1002" s="7"/>
      <c r="HO1002" s="7"/>
      <c r="HP1002" s="7"/>
      <c r="HQ1002" s="7"/>
      <c r="HR1002" s="7"/>
      <c r="HS1002" s="7"/>
      <c r="HT1002" s="7"/>
      <c r="HU1002" s="7"/>
      <c r="HV1002" s="7"/>
      <c r="HW1002" s="7"/>
      <c r="HX1002" s="7"/>
      <c r="HY1002" s="7"/>
      <c r="HZ1002" s="7"/>
      <c r="IA1002" s="7"/>
      <c r="IB1002" s="7"/>
      <c r="IC1002" s="7"/>
      <c r="ID1002" s="7"/>
      <c r="IE1002" s="7"/>
      <c r="IF1002" s="7"/>
      <c r="IG1002" s="7"/>
      <c r="IH1002" s="7"/>
      <c r="II1002" s="7"/>
      <c r="IJ1002" s="7"/>
      <c r="IK1002" s="7"/>
      <c r="IL1002" s="7"/>
      <c r="IM1002" s="7"/>
      <c r="IN1002" s="7"/>
      <c r="IO1002" s="7"/>
      <c r="IP1002" s="7"/>
      <c r="IQ1002" s="7"/>
      <c r="IR1002" s="7"/>
      <c r="IS1002" s="7"/>
      <c r="IT1002" s="7"/>
      <c r="IU1002" s="7"/>
      <c r="IV1002" s="7"/>
      <c r="IW1002" s="7"/>
      <c r="IX1002" s="7"/>
      <c r="IY1002" s="7"/>
      <c r="IZ1002" s="7"/>
      <c r="JA1002" s="7"/>
      <c r="JB1002" s="7"/>
      <c r="JC1002" s="7"/>
      <c r="JD1002" s="7"/>
      <c r="JE1002" s="7"/>
      <c r="JF1002" s="7"/>
      <c r="JG1002" s="7"/>
      <c r="JH1002" s="7"/>
      <c r="JI1002" s="7"/>
      <c r="JJ1002" s="7"/>
      <c r="JK1002" s="7"/>
      <c r="JL1002" s="7"/>
      <c r="JM1002" s="7"/>
      <c r="JN1002" s="7"/>
      <c r="JO1002" s="7"/>
      <c r="JP1002" s="7"/>
      <c r="JQ1002" s="7"/>
      <c r="JR1002" s="7"/>
      <c r="JS1002" s="7"/>
      <c r="JT1002" s="7"/>
      <c r="JU1002" s="7"/>
      <c r="JV1002" s="7"/>
      <c r="JW1002" s="7"/>
      <c r="JX1002" s="7"/>
      <c r="JY1002" s="7"/>
      <c r="JZ1002" s="7"/>
      <c r="KA1002" s="7"/>
      <c r="KB1002" s="7"/>
      <c r="KC1002" s="7"/>
      <c r="KD1002" s="7"/>
      <c r="KE1002" s="7"/>
      <c r="KF1002" s="7"/>
      <c r="KG1002" s="7"/>
      <c r="KH1002" s="7"/>
      <c r="KI1002" s="7"/>
      <c r="KJ1002" s="7"/>
      <c r="KK1002" s="7"/>
      <c r="KL1002" s="7"/>
      <c r="KM1002" s="7"/>
      <c r="KN1002" s="7"/>
      <c r="KO1002" s="7"/>
      <c r="KP1002" s="7"/>
      <c r="KQ1002" s="7"/>
      <c r="KR1002" s="7"/>
      <c r="KS1002" s="7"/>
      <c r="KT1002" s="7"/>
      <c r="KU1002" s="7"/>
      <c r="KV1002" s="7"/>
      <c r="KW1002" s="7"/>
      <c r="KX1002" s="7"/>
      <c r="KY1002" s="7"/>
      <c r="KZ1002" s="7"/>
      <c r="LA1002" s="7"/>
      <c r="LB1002" s="7"/>
      <c r="LC1002" s="7"/>
      <c r="LD1002" s="7"/>
      <c r="LE1002" s="7"/>
      <c r="LF1002" s="7"/>
      <c r="LG1002" s="7"/>
      <c r="LH1002" s="7"/>
      <c r="LI1002" s="7"/>
      <c r="LJ1002" s="7"/>
      <c r="LK1002" s="7"/>
      <c r="LL1002" s="7"/>
      <c r="LM1002" s="7"/>
      <c r="LN1002" s="7"/>
      <c r="LO1002" s="7"/>
      <c r="LP1002" s="7"/>
      <c r="LQ1002" s="7"/>
      <c r="LR1002" s="7"/>
      <c r="LS1002" s="7"/>
      <c r="LT1002" s="7"/>
      <c r="LU1002" s="7"/>
      <c r="LV1002" s="7"/>
      <c r="LW1002" s="7"/>
      <c r="LX1002" s="7"/>
      <c r="LY1002" s="7"/>
      <c r="LZ1002" s="7"/>
      <c r="MA1002" s="7"/>
      <c r="MB1002" s="7"/>
      <c r="MC1002" s="7"/>
      <c r="MD1002" s="7"/>
      <c r="ME1002" s="7"/>
      <c r="MF1002" s="7"/>
      <c r="MG1002" s="7"/>
      <c r="MH1002" s="7"/>
      <c r="MI1002" s="7"/>
      <c r="MJ1002" s="7"/>
      <c r="MK1002" s="7"/>
      <c r="ML1002" s="7"/>
      <c r="MM1002" s="7"/>
      <c r="MN1002" s="7"/>
      <c r="MO1002" s="7"/>
      <c r="MP1002" s="7"/>
      <c r="MQ1002" s="7"/>
      <c r="MR1002" s="7"/>
      <c r="MS1002" s="7"/>
      <c r="MT1002" s="7"/>
      <c r="MU1002" s="7"/>
      <c r="MV1002" s="7"/>
      <c r="MW1002" s="7"/>
      <c r="MX1002" s="7"/>
      <c r="MY1002" s="7"/>
      <c r="MZ1002" s="7"/>
      <c r="NA1002" s="7"/>
      <c r="NB1002" s="7"/>
      <c r="NC1002" s="7"/>
      <c r="ND1002" s="7"/>
      <c r="NE1002" s="7"/>
      <c r="NF1002" s="7"/>
      <c r="NG1002" s="7"/>
      <c r="NH1002" s="7"/>
      <c r="NI1002" s="7"/>
      <c r="NJ1002" s="7"/>
      <c r="NK1002" s="7"/>
      <c r="NL1002" s="7"/>
      <c r="NM1002" s="7"/>
      <c r="NN1002" s="7"/>
      <c r="NO1002" s="7"/>
      <c r="NP1002" s="7"/>
      <c r="NQ1002" s="7"/>
      <c r="NR1002" s="7"/>
      <c r="NS1002" s="7"/>
      <c r="NT1002" s="7"/>
      <c r="NU1002" s="7"/>
      <c r="NV1002" s="7"/>
      <c r="NW1002" s="7"/>
      <c r="NX1002" s="7"/>
      <c r="NY1002" s="7"/>
      <c r="NZ1002" s="7"/>
      <c r="OA1002" s="7"/>
      <c r="OB1002" s="7"/>
      <c r="OC1002" s="7"/>
      <c r="OD1002" s="7"/>
      <c r="OE1002" s="7"/>
      <c r="OF1002" s="7"/>
      <c r="OG1002" s="7"/>
      <c r="OH1002" s="7"/>
      <c r="OI1002" s="7"/>
      <c r="OJ1002" s="7"/>
      <c r="OK1002" s="7"/>
      <c r="OL1002" s="7"/>
      <c r="OM1002" s="7"/>
      <c r="ON1002" s="7"/>
      <c r="OO1002" s="7"/>
      <c r="OP1002" s="7"/>
      <c r="OQ1002" s="7"/>
      <c r="OR1002" s="7"/>
      <c r="OS1002" s="7"/>
      <c r="OT1002" s="7"/>
      <c r="OU1002" s="7"/>
      <c r="OV1002" s="7"/>
      <c r="OW1002" s="7"/>
      <c r="OX1002" s="7"/>
      <c r="OY1002" s="7"/>
      <c r="OZ1002" s="7"/>
      <c r="PA1002" s="7"/>
      <c r="PB1002" s="7"/>
      <c r="PC1002" s="7"/>
      <c r="PD1002" s="7"/>
      <c r="PE1002" s="7"/>
      <c r="PF1002" s="7"/>
      <c r="PG1002" s="7"/>
      <c r="PH1002" s="7"/>
      <c r="PI1002" s="7"/>
      <c r="PJ1002" s="7"/>
    </row>
    <row r="1003" spans="6:426" x14ac:dyDescent="0.2">
      <c r="F1003" s="7"/>
      <c r="G1003" s="7"/>
      <c r="H1003" s="7"/>
      <c r="I1003" s="7"/>
      <c r="J1003" s="7"/>
      <c r="K1003" s="7"/>
      <c r="M1003" s="7"/>
      <c r="N1003" s="7"/>
      <c r="O1003" s="7"/>
      <c r="P1003" s="7"/>
      <c r="Q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  <c r="AO1003" s="7"/>
      <c r="AP1003" s="7"/>
      <c r="AQ1003" s="7"/>
      <c r="AR1003" s="7"/>
      <c r="AS1003" s="7"/>
      <c r="AT1003" s="7"/>
      <c r="AU1003" s="7"/>
      <c r="AV1003" s="7"/>
      <c r="AW1003" s="7"/>
      <c r="AX1003" s="7"/>
      <c r="AY1003" s="7"/>
      <c r="AZ1003" s="7"/>
      <c r="BA1003" s="7"/>
      <c r="BB1003" s="7"/>
      <c r="BC1003" s="7"/>
      <c r="BD1003" s="7"/>
      <c r="BE1003" s="7"/>
      <c r="BF1003" s="7"/>
      <c r="BG1003" s="7"/>
      <c r="BH1003" s="7"/>
      <c r="BI1003" s="7"/>
      <c r="BJ1003" s="7"/>
      <c r="BK1003" s="7"/>
      <c r="BL1003" s="7"/>
      <c r="BM1003" s="7"/>
      <c r="BN1003" s="7"/>
      <c r="BO1003" s="7"/>
      <c r="BP1003" s="7"/>
      <c r="BQ1003" s="7"/>
      <c r="BR1003" s="7"/>
      <c r="BS1003" s="7"/>
      <c r="BT1003" s="7"/>
      <c r="BU1003" s="7"/>
      <c r="BV1003" s="7"/>
      <c r="BW1003" s="7"/>
      <c r="BX1003" s="7"/>
      <c r="BY1003" s="7"/>
      <c r="BZ1003" s="7"/>
      <c r="CA1003" s="7"/>
      <c r="CB1003" s="7"/>
      <c r="CC1003" s="7"/>
      <c r="CD1003" s="7"/>
      <c r="CE1003" s="7"/>
      <c r="CF1003" s="7"/>
      <c r="CG1003" s="7"/>
      <c r="CH1003" s="7"/>
      <c r="CI1003" s="7"/>
      <c r="CJ1003" s="7"/>
      <c r="CK1003" s="7"/>
      <c r="CL1003" s="7"/>
      <c r="CM1003" s="7"/>
      <c r="CN1003" s="7"/>
      <c r="CO1003" s="7"/>
      <c r="CP1003" s="7"/>
      <c r="CQ1003" s="7"/>
      <c r="CR1003" s="7"/>
      <c r="CS1003" s="7"/>
      <c r="CT1003" s="7"/>
      <c r="CU1003" s="7"/>
      <c r="CV1003" s="7"/>
      <c r="CW1003" s="7"/>
      <c r="CX1003" s="7"/>
      <c r="CY1003" s="7"/>
      <c r="CZ1003" s="7"/>
      <c r="DA1003" s="7"/>
      <c r="DB1003" s="7"/>
      <c r="DC1003" s="7"/>
      <c r="DD1003" s="7"/>
      <c r="DE1003" s="7"/>
      <c r="DF1003" s="7"/>
      <c r="DG1003" s="7"/>
      <c r="DH1003" s="7"/>
      <c r="DI1003" s="7"/>
      <c r="DJ1003" s="7"/>
      <c r="DK1003" s="7"/>
      <c r="DL1003" s="7"/>
      <c r="DM1003" s="7"/>
      <c r="DN1003" s="7"/>
      <c r="DO1003" s="7"/>
      <c r="DP1003" s="7"/>
      <c r="DQ1003" s="7"/>
      <c r="DR1003" s="7"/>
      <c r="DS1003" s="7"/>
      <c r="DT1003" s="7"/>
      <c r="DU1003" s="7"/>
      <c r="DV1003" s="7"/>
      <c r="DW1003" s="7"/>
      <c r="DX1003" s="7"/>
      <c r="DY1003" s="7"/>
      <c r="DZ1003" s="7"/>
      <c r="EA1003" s="7"/>
      <c r="EB1003" s="7"/>
      <c r="EC1003" s="7"/>
      <c r="ED1003" s="7"/>
      <c r="EE1003" s="7"/>
      <c r="EF1003" s="7"/>
      <c r="EG1003" s="7"/>
      <c r="EH1003" s="7"/>
      <c r="EI1003" s="7"/>
      <c r="EJ1003" s="7"/>
      <c r="EK1003" s="7"/>
      <c r="EL1003" s="7"/>
      <c r="EM1003" s="7"/>
      <c r="EN1003" s="7"/>
      <c r="EO1003" s="7"/>
      <c r="EP1003" s="7"/>
      <c r="EQ1003" s="7"/>
      <c r="ER1003" s="7"/>
      <c r="ES1003" s="7"/>
      <c r="ET1003" s="7"/>
      <c r="EU1003" s="7"/>
      <c r="EV1003" s="7"/>
      <c r="EW1003" s="7"/>
      <c r="EX1003" s="7"/>
      <c r="EY1003" s="7"/>
      <c r="EZ1003" s="7"/>
      <c r="FA1003" s="7"/>
      <c r="FB1003" s="7"/>
      <c r="FC1003" s="7"/>
      <c r="FD1003" s="7"/>
      <c r="FE1003" s="7"/>
      <c r="FF1003" s="7"/>
      <c r="FG1003" s="7"/>
      <c r="FH1003" s="7"/>
      <c r="FI1003" s="7"/>
      <c r="FJ1003" s="7"/>
      <c r="FK1003" s="7"/>
      <c r="FL1003" s="7"/>
      <c r="FM1003" s="7"/>
      <c r="FN1003" s="7"/>
      <c r="FO1003" s="7"/>
      <c r="FP1003" s="7"/>
      <c r="FQ1003" s="7"/>
      <c r="FR1003" s="7"/>
      <c r="FS1003" s="7"/>
      <c r="FT1003" s="7"/>
      <c r="FU1003" s="7"/>
      <c r="FV1003" s="7"/>
      <c r="FW1003" s="7"/>
      <c r="FX1003" s="7"/>
      <c r="FY1003" s="7"/>
      <c r="FZ1003" s="7"/>
      <c r="GA1003" s="7"/>
      <c r="GB1003" s="7"/>
      <c r="GC1003" s="7"/>
      <c r="GD1003" s="7"/>
      <c r="GE1003" s="7"/>
      <c r="GF1003" s="7"/>
      <c r="GG1003" s="7"/>
      <c r="GH1003" s="7"/>
      <c r="GI1003" s="7"/>
      <c r="GJ1003" s="7"/>
      <c r="GK1003" s="7"/>
      <c r="GL1003" s="7"/>
      <c r="GM1003" s="7"/>
      <c r="GN1003" s="7"/>
      <c r="GO1003" s="7"/>
      <c r="GP1003" s="7"/>
      <c r="GQ1003" s="7"/>
      <c r="GR1003" s="7"/>
      <c r="GS1003" s="7"/>
      <c r="GT1003" s="7"/>
      <c r="GU1003" s="7"/>
      <c r="GV1003" s="7"/>
      <c r="GW1003" s="7"/>
      <c r="GX1003" s="7"/>
      <c r="GY1003" s="7"/>
      <c r="GZ1003" s="7"/>
      <c r="HA1003" s="7"/>
      <c r="HB1003" s="7"/>
      <c r="HC1003" s="7"/>
      <c r="HD1003" s="7"/>
      <c r="HE1003" s="7"/>
      <c r="HF1003" s="7"/>
      <c r="HG1003" s="7"/>
      <c r="HH1003" s="7"/>
      <c r="HI1003" s="7"/>
      <c r="HJ1003" s="7"/>
      <c r="HK1003" s="7"/>
      <c r="HL1003" s="7"/>
      <c r="HM1003" s="7"/>
      <c r="HN1003" s="7"/>
      <c r="HO1003" s="7"/>
      <c r="HP1003" s="7"/>
      <c r="HQ1003" s="7"/>
      <c r="HR1003" s="7"/>
      <c r="HS1003" s="7"/>
      <c r="HT1003" s="7"/>
      <c r="HU1003" s="7"/>
      <c r="HV1003" s="7"/>
      <c r="HW1003" s="7"/>
      <c r="HX1003" s="7"/>
      <c r="HY1003" s="7"/>
      <c r="HZ1003" s="7"/>
      <c r="IA1003" s="7"/>
      <c r="IB1003" s="7"/>
      <c r="IC1003" s="7"/>
      <c r="ID1003" s="7"/>
      <c r="IE1003" s="7"/>
      <c r="IF1003" s="7"/>
      <c r="IG1003" s="7"/>
      <c r="IH1003" s="7"/>
      <c r="II1003" s="7"/>
      <c r="IJ1003" s="7"/>
      <c r="IK1003" s="7"/>
      <c r="IL1003" s="7"/>
      <c r="IM1003" s="7"/>
      <c r="IN1003" s="7"/>
      <c r="IO1003" s="7"/>
      <c r="IP1003" s="7"/>
      <c r="IQ1003" s="7"/>
      <c r="IR1003" s="7"/>
      <c r="IS1003" s="7"/>
      <c r="IT1003" s="7"/>
      <c r="IU1003" s="7"/>
      <c r="IV1003" s="7"/>
      <c r="IW1003" s="7"/>
      <c r="IX1003" s="7"/>
      <c r="IY1003" s="7"/>
      <c r="IZ1003" s="7"/>
      <c r="JA1003" s="7"/>
      <c r="JB1003" s="7"/>
      <c r="JC1003" s="7"/>
      <c r="JD1003" s="7"/>
      <c r="JE1003" s="7"/>
      <c r="JF1003" s="7"/>
      <c r="JG1003" s="7"/>
      <c r="JH1003" s="7"/>
      <c r="JI1003" s="7"/>
      <c r="JJ1003" s="7"/>
      <c r="JK1003" s="7"/>
      <c r="JL1003" s="7"/>
      <c r="JM1003" s="7"/>
      <c r="JN1003" s="7"/>
      <c r="JO1003" s="7"/>
      <c r="JP1003" s="7"/>
      <c r="JQ1003" s="7"/>
      <c r="JR1003" s="7"/>
      <c r="JS1003" s="7"/>
      <c r="JT1003" s="7"/>
      <c r="JU1003" s="7"/>
      <c r="JV1003" s="7"/>
      <c r="JW1003" s="7"/>
      <c r="JX1003" s="7"/>
      <c r="JY1003" s="7"/>
      <c r="JZ1003" s="7"/>
      <c r="KA1003" s="7"/>
      <c r="KB1003" s="7"/>
      <c r="KC1003" s="7"/>
      <c r="KD1003" s="7"/>
      <c r="KE1003" s="7"/>
      <c r="KF1003" s="7"/>
      <c r="KG1003" s="7"/>
      <c r="KH1003" s="7"/>
      <c r="KI1003" s="7"/>
      <c r="KJ1003" s="7"/>
      <c r="KK1003" s="7"/>
      <c r="KL1003" s="7"/>
      <c r="KM1003" s="7"/>
      <c r="KN1003" s="7"/>
      <c r="KO1003" s="7"/>
      <c r="KP1003" s="7"/>
      <c r="KQ1003" s="7"/>
      <c r="KR1003" s="7"/>
      <c r="KS1003" s="7"/>
      <c r="KT1003" s="7"/>
      <c r="KU1003" s="7"/>
      <c r="KV1003" s="7"/>
      <c r="KW1003" s="7"/>
      <c r="KX1003" s="7"/>
      <c r="KY1003" s="7"/>
      <c r="KZ1003" s="7"/>
      <c r="LA1003" s="7"/>
      <c r="LB1003" s="7"/>
      <c r="LC1003" s="7"/>
      <c r="LD1003" s="7"/>
      <c r="LE1003" s="7"/>
      <c r="LF1003" s="7"/>
      <c r="LG1003" s="7"/>
      <c r="LH1003" s="7"/>
      <c r="LI1003" s="7"/>
      <c r="LJ1003" s="7"/>
      <c r="LK1003" s="7"/>
      <c r="LL1003" s="7"/>
      <c r="LM1003" s="7"/>
      <c r="LN1003" s="7"/>
      <c r="LO1003" s="7"/>
      <c r="LP1003" s="7"/>
      <c r="LQ1003" s="7"/>
      <c r="LR1003" s="7"/>
      <c r="LS1003" s="7"/>
      <c r="LT1003" s="7"/>
      <c r="LU1003" s="7"/>
      <c r="LV1003" s="7"/>
      <c r="LW1003" s="7"/>
      <c r="LX1003" s="7"/>
      <c r="LY1003" s="7"/>
      <c r="LZ1003" s="7"/>
      <c r="MA1003" s="7"/>
      <c r="MB1003" s="7"/>
      <c r="MC1003" s="7"/>
      <c r="MD1003" s="7"/>
      <c r="ME1003" s="7"/>
      <c r="MF1003" s="7"/>
      <c r="MG1003" s="7"/>
      <c r="MH1003" s="7"/>
      <c r="MI1003" s="7"/>
      <c r="MJ1003" s="7"/>
      <c r="MK1003" s="7"/>
      <c r="ML1003" s="7"/>
      <c r="MM1003" s="7"/>
      <c r="MN1003" s="7"/>
      <c r="MO1003" s="7"/>
      <c r="MP1003" s="7"/>
      <c r="MQ1003" s="7"/>
      <c r="MR1003" s="7"/>
      <c r="MS1003" s="7"/>
      <c r="MT1003" s="7"/>
      <c r="MU1003" s="7"/>
      <c r="MV1003" s="7"/>
      <c r="MW1003" s="7"/>
      <c r="MX1003" s="7"/>
      <c r="MY1003" s="7"/>
      <c r="MZ1003" s="7"/>
      <c r="NA1003" s="7"/>
      <c r="NB1003" s="7"/>
      <c r="NC1003" s="7"/>
      <c r="ND1003" s="7"/>
      <c r="NE1003" s="7"/>
      <c r="NF1003" s="7"/>
      <c r="NG1003" s="7"/>
      <c r="NH1003" s="7"/>
      <c r="NI1003" s="7"/>
      <c r="NJ1003" s="7"/>
      <c r="NK1003" s="7"/>
      <c r="NL1003" s="7"/>
      <c r="NM1003" s="7"/>
      <c r="NN1003" s="7"/>
      <c r="NO1003" s="7"/>
      <c r="NP1003" s="7"/>
      <c r="NQ1003" s="7"/>
      <c r="NR1003" s="7"/>
      <c r="NS1003" s="7"/>
      <c r="NT1003" s="7"/>
      <c r="NU1003" s="7"/>
      <c r="NV1003" s="7"/>
      <c r="NW1003" s="7"/>
      <c r="NX1003" s="7"/>
      <c r="NY1003" s="7"/>
      <c r="NZ1003" s="7"/>
      <c r="OA1003" s="7"/>
      <c r="OB1003" s="7"/>
      <c r="OC1003" s="7"/>
      <c r="OD1003" s="7"/>
      <c r="OE1003" s="7"/>
      <c r="OF1003" s="7"/>
      <c r="OG1003" s="7"/>
      <c r="OH1003" s="7"/>
      <c r="OI1003" s="7"/>
      <c r="OJ1003" s="7"/>
      <c r="OK1003" s="7"/>
      <c r="OL1003" s="7"/>
      <c r="OM1003" s="7"/>
      <c r="ON1003" s="7"/>
      <c r="OO1003" s="7"/>
      <c r="OP1003" s="7"/>
      <c r="OQ1003" s="7"/>
      <c r="OR1003" s="7"/>
      <c r="OS1003" s="7"/>
      <c r="OT1003" s="7"/>
      <c r="OU1003" s="7"/>
      <c r="OV1003" s="7"/>
      <c r="OW1003" s="7"/>
      <c r="OX1003" s="7"/>
      <c r="OY1003" s="7"/>
      <c r="OZ1003" s="7"/>
      <c r="PA1003" s="7"/>
      <c r="PB1003" s="7"/>
      <c r="PC1003" s="7"/>
      <c r="PD1003" s="7"/>
      <c r="PE1003" s="7"/>
      <c r="PF1003" s="7"/>
      <c r="PG1003" s="7"/>
      <c r="PH1003" s="7"/>
      <c r="PI1003" s="7"/>
      <c r="PJ1003" s="7"/>
    </row>
    <row r="1004" spans="6:426" x14ac:dyDescent="0.2">
      <c r="F1004" s="7"/>
      <c r="G1004" s="7"/>
      <c r="H1004" s="7"/>
      <c r="I1004" s="7"/>
      <c r="J1004" s="7"/>
      <c r="K1004" s="7"/>
      <c r="M1004" s="7"/>
      <c r="N1004" s="7"/>
      <c r="O1004" s="7"/>
      <c r="P1004" s="7"/>
      <c r="Q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  <c r="AO1004" s="7"/>
      <c r="AP1004" s="7"/>
      <c r="AQ1004" s="7"/>
      <c r="AR1004" s="7"/>
      <c r="AS1004" s="7"/>
      <c r="AT1004" s="7"/>
      <c r="AU1004" s="7"/>
      <c r="AV1004" s="7"/>
      <c r="AW1004" s="7"/>
      <c r="AX1004" s="7"/>
      <c r="AY1004" s="7"/>
      <c r="AZ1004" s="7"/>
      <c r="BA1004" s="7"/>
      <c r="BB1004" s="7"/>
      <c r="BC1004" s="7"/>
      <c r="BD1004" s="7"/>
      <c r="BE1004" s="7"/>
      <c r="BF1004" s="7"/>
      <c r="BG1004" s="7"/>
      <c r="BH1004" s="7"/>
      <c r="BI1004" s="7"/>
      <c r="BJ1004" s="7"/>
      <c r="BK1004" s="7"/>
      <c r="BL1004" s="7"/>
      <c r="BM1004" s="7"/>
      <c r="BN1004" s="7"/>
      <c r="BO1004" s="7"/>
      <c r="BP1004" s="7"/>
      <c r="BQ1004" s="7"/>
      <c r="BR1004" s="7"/>
      <c r="BS1004" s="7"/>
      <c r="BT1004" s="7"/>
      <c r="BU1004" s="7"/>
      <c r="BV1004" s="7"/>
      <c r="BW1004" s="7"/>
      <c r="BX1004" s="7"/>
      <c r="BY1004" s="7"/>
      <c r="BZ1004" s="7"/>
      <c r="CA1004" s="7"/>
      <c r="CB1004" s="7"/>
      <c r="CC1004" s="7"/>
      <c r="CD1004" s="7"/>
      <c r="CE1004" s="7"/>
      <c r="CF1004" s="7"/>
      <c r="CG1004" s="7"/>
      <c r="CH1004" s="7"/>
      <c r="CI1004" s="7"/>
      <c r="CJ1004" s="7"/>
      <c r="CK1004" s="7"/>
      <c r="CL1004" s="7"/>
      <c r="CM1004" s="7"/>
      <c r="CN1004" s="7"/>
      <c r="CO1004" s="7"/>
      <c r="CP1004" s="7"/>
      <c r="CQ1004" s="7"/>
      <c r="CR1004" s="7"/>
      <c r="CS1004" s="7"/>
      <c r="CT1004" s="7"/>
      <c r="CU1004" s="7"/>
      <c r="CV1004" s="7"/>
      <c r="CW1004" s="7"/>
      <c r="CX1004" s="7"/>
      <c r="CY1004" s="7"/>
      <c r="CZ1004" s="7"/>
      <c r="DA1004" s="7"/>
      <c r="DB1004" s="7"/>
      <c r="DC1004" s="7"/>
      <c r="DD1004" s="7"/>
      <c r="DE1004" s="7"/>
      <c r="DF1004" s="7"/>
      <c r="DG1004" s="7"/>
      <c r="DH1004" s="7"/>
      <c r="DI1004" s="7"/>
      <c r="DJ1004" s="7"/>
      <c r="DK1004" s="7"/>
      <c r="DL1004" s="7"/>
      <c r="DM1004" s="7"/>
      <c r="DN1004" s="7"/>
      <c r="DO1004" s="7"/>
      <c r="DP1004" s="7"/>
      <c r="DQ1004" s="7"/>
      <c r="DR1004" s="7"/>
      <c r="DS1004" s="7"/>
      <c r="DT1004" s="7"/>
      <c r="DU1004" s="7"/>
      <c r="DV1004" s="7"/>
      <c r="DW1004" s="7"/>
      <c r="DX1004" s="7"/>
      <c r="DY1004" s="7"/>
      <c r="DZ1004" s="7"/>
      <c r="EA1004" s="7"/>
      <c r="EB1004" s="7"/>
      <c r="EC1004" s="7"/>
      <c r="ED1004" s="7"/>
      <c r="EE1004" s="7"/>
      <c r="EF1004" s="7"/>
      <c r="EG1004" s="7"/>
      <c r="EH1004" s="7"/>
      <c r="EI1004" s="7"/>
      <c r="EJ1004" s="7"/>
      <c r="EK1004" s="7"/>
      <c r="EL1004" s="7"/>
      <c r="EM1004" s="7"/>
      <c r="EN1004" s="7"/>
      <c r="EO1004" s="7"/>
      <c r="EP1004" s="7"/>
      <c r="EQ1004" s="7"/>
      <c r="ER1004" s="7"/>
      <c r="ES1004" s="7"/>
      <c r="ET1004" s="7"/>
      <c r="EU1004" s="7"/>
      <c r="EV1004" s="7"/>
      <c r="EW1004" s="7"/>
      <c r="EX1004" s="7"/>
      <c r="EY1004" s="7"/>
      <c r="EZ1004" s="7"/>
      <c r="FA1004" s="7"/>
      <c r="FB1004" s="7"/>
      <c r="FC1004" s="7"/>
      <c r="FD1004" s="7"/>
      <c r="FE1004" s="7"/>
      <c r="FF1004" s="7"/>
      <c r="FG1004" s="7"/>
      <c r="FH1004" s="7"/>
      <c r="FI1004" s="7"/>
      <c r="FJ1004" s="7"/>
      <c r="FK1004" s="7"/>
      <c r="FL1004" s="7"/>
      <c r="FM1004" s="7"/>
      <c r="FN1004" s="7"/>
      <c r="FO1004" s="7"/>
      <c r="FP1004" s="7"/>
      <c r="FQ1004" s="7"/>
      <c r="FR1004" s="7"/>
      <c r="FS1004" s="7"/>
      <c r="FT1004" s="7"/>
      <c r="FU1004" s="7"/>
      <c r="FV1004" s="7"/>
      <c r="FW1004" s="7"/>
      <c r="FX1004" s="7"/>
      <c r="FY1004" s="7"/>
      <c r="FZ1004" s="7"/>
      <c r="GA1004" s="7"/>
      <c r="GB1004" s="7"/>
      <c r="GC1004" s="7"/>
      <c r="GD1004" s="7"/>
      <c r="GE1004" s="7"/>
      <c r="GF1004" s="7"/>
      <c r="GG1004" s="7"/>
      <c r="GH1004" s="7"/>
      <c r="GI1004" s="7"/>
      <c r="GJ1004" s="7"/>
      <c r="GK1004" s="7"/>
      <c r="GL1004" s="7"/>
      <c r="GM1004" s="7"/>
      <c r="GN1004" s="7"/>
      <c r="GO1004" s="7"/>
      <c r="GP1004" s="7"/>
      <c r="GQ1004" s="7"/>
      <c r="GR1004" s="7"/>
      <c r="GS1004" s="7"/>
      <c r="GT1004" s="7"/>
      <c r="GU1004" s="7"/>
      <c r="GV1004" s="7"/>
      <c r="GW1004" s="7"/>
      <c r="GX1004" s="7"/>
      <c r="GY1004" s="7"/>
      <c r="GZ1004" s="7"/>
      <c r="HA1004" s="7"/>
      <c r="HB1004" s="7"/>
      <c r="HC1004" s="7"/>
      <c r="HD1004" s="7"/>
      <c r="HE1004" s="7"/>
      <c r="HF1004" s="7"/>
      <c r="HG1004" s="7"/>
      <c r="HH1004" s="7"/>
      <c r="HI1004" s="7"/>
      <c r="HJ1004" s="7"/>
      <c r="HK1004" s="7"/>
      <c r="HL1004" s="7"/>
      <c r="HM1004" s="7"/>
      <c r="HN1004" s="7"/>
      <c r="HO1004" s="7"/>
      <c r="HP1004" s="7"/>
      <c r="HQ1004" s="7"/>
      <c r="HR1004" s="7"/>
      <c r="HS1004" s="7"/>
      <c r="HT1004" s="7"/>
      <c r="HU1004" s="7"/>
      <c r="HV1004" s="7"/>
      <c r="HW1004" s="7"/>
      <c r="HX1004" s="7"/>
      <c r="HY1004" s="7"/>
      <c r="HZ1004" s="7"/>
      <c r="IA1004" s="7"/>
      <c r="IB1004" s="7"/>
      <c r="IC1004" s="7"/>
      <c r="ID1004" s="7"/>
      <c r="IE1004" s="7"/>
      <c r="IF1004" s="7"/>
      <c r="IG1004" s="7"/>
      <c r="IH1004" s="7"/>
      <c r="II1004" s="7"/>
      <c r="IJ1004" s="7"/>
      <c r="IK1004" s="7"/>
      <c r="IL1004" s="7"/>
      <c r="IM1004" s="7"/>
      <c r="IN1004" s="7"/>
      <c r="IO1004" s="7"/>
      <c r="IP1004" s="7"/>
      <c r="IQ1004" s="7"/>
      <c r="IR1004" s="7"/>
      <c r="IS1004" s="7"/>
      <c r="IT1004" s="7"/>
      <c r="IU1004" s="7"/>
      <c r="IV1004" s="7"/>
      <c r="IW1004" s="7"/>
      <c r="IX1004" s="7"/>
      <c r="IY1004" s="7"/>
      <c r="IZ1004" s="7"/>
      <c r="JA1004" s="7"/>
      <c r="JB1004" s="7"/>
      <c r="JC1004" s="7"/>
      <c r="JD1004" s="7"/>
      <c r="JE1004" s="7"/>
      <c r="JF1004" s="7"/>
      <c r="JG1004" s="7"/>
      <c r="JH1004" s="7"/>
      <c r="JI1004" s="7"/>
      <c r="JJ1004" s="7"/>
      <c r="JK1004" s="7"/>
      <c r="JL1004" s="7"/>
      <c r="JM1004" s="7"/>
      <c r="JN1004" s="7"/>
      <c r="JO1004" s="7"/>
      <c r="JP1004" s="7"/>
      <c r="JQ1004" s="7"/>
      <c r="JR1004" s="7"/>
      <c r="JS1004" s="7"/>
      <c r="JT1004" s="7"/>
      <c r="JU1004" s="7"/>
      <c r="JV1004" s="7"/>
      <c r="JW1004" s="7"/>
      <c r="JX1004" s="7"/>
      <c r="JY1004" s="7"/>
      <c r="JZ1004" s="7"/>
      <c r="KA1004" s="7"/>
      <c r="KB1004" s="7"/>
      <c r="KC1004" s="7"/>
      <c r="KD1004" s="7"/>
      <c r="KE1004" s="7"/>
      <c r="KF1004" s="7"/>
      <c r="KG1004" s="7"/>
      <c r="KH1004" s="7"/>
      <c r="KI1004" s="7"/>
      <c r="KJ1004" s="7"/>
      <c r="KK1004" s="7"/>
      <c r="KL1004" s="7"/>
      <c r="KM1004" s="7"/>
      <c r="KN1004" s="7"/>
      <c r="KO1004" s="7"/>
      <c r="KP1004" s="7"/>
      <c r="KQ1004" s="7"/>
      <c r="KR1004" s="7"/>
      <c r="KS1004" s="7"/>
      <c r="KT1004" s="7"/>
      <c r="KU1004" s="7"/>
      <c r="KV1004" s="7"/>
      <c r="KW1004" s="7"/>
      <c r="KX1004" s="7"/>
      <c r="KY1004" s="7"/>
      <c r="KZ1004" s="7"/>
      <c r="LA1004" s="7"/>
      <c r="LB1004" s="7"/>
      <c r="LC1004" s="7"/>
      <c r="LD1004" s="7"/>
      <c r="LE1004" s="7"/>
      <c r="LF1004" s="7"/>
      <c r="LG1004" s="7"/>
      <c r="LH1004" s="7"/>
      <c r="LI1004" s="7"/>
      <c r="LJ1004" s="7"/>
      <c r="LK1004" s="7"/>
      <c r="LL1004" s="7"/>
      <c r="LM1004" s="7"/>
      <c r="LN1004" s="7"/>
      <c r="LO1004" s="7"/>
      <c r="LP1004" s="7"/>
      <c r="LQ1004" s="7"/>
      <c r="LR1004" s="7"/>
      <c r="LS1004" s="7"/>
      <c r="LT1004" s="7"/>
      <c r="LU1004" s="7"/>
      <c r="LV1004" s="7"/>
      <c r="LW1004" s="7"/>
      <c r="LX1004" s="7"/>
      <c r="LY1004" s="7"/>
      <c r="LZ1004" s="7"/>
      <c r="MA1004" s="7"/>
      <c r="MB1004" s="7"/>
      <c r="MC1004" s="7"/>
      <c r="MD1004" s="7"/>
      <c r="ME1004" s="7"/>
      <c r="MF1004" s="7"/>
      <c r="MG1004" s="7"/>
      <c r="MH1004" s="7"/>
      <c r="MI1004" s="7"/>
      <c r="MJ1004" s="7"/>
      <c r="MK1004" s="7"/>
      <c r="ML1004" s="7"/>
      <c r="MM1004" s="7"/>
      <c r="MN1004" s="7"/>
      <c r="MO1004" s="7"/>
      <c r="MP1004" s="7"/>
      <c r="MQ1004" s="7"/>
      <c r="MR1004" s="7"/>
      <c r="MS1004" s="7"/>
      <c r="MT1004" s="7"/>
      <c r="MU1004" s="7"/>
      <c r="MV1004" s="7"/>
      <c r="MW1004" s="7"/>
      <c r="MX1004" s="7"/>
      <c r="MY1004" s="7"/>
      <c r="MZ1004" s="7"/>
      <c r="NA1004" s="7"/>
      <c r="NB1004" s="7"/>
      <c r="NC1004" s="7"/>
      <c r="ND1004" s="7"/>
      <c r="NE1004" s="7"/>
      <c r="NF1004" s="7"/>
      <c r="NG1004" s="7"/>
      <c r="NH1004" s="7"/>
      <c r="NI1004" s="7"/>
      <c r="NJ1004" s="7"/>
      <c r="NK1004" s="7"/>
      <c r="NL1004" s="7"/>
      <c r="NM1004" s="7"/>
      <c r="NN1004" s="7"/>
      <c r="NO1004" s="7"/>
      <c r="NP1004" s="7"/>
      <c r="NQ1004" s="7"/>
      <c r="NR1004" s="7"/>
      <c r="NS1004" s="7"/>
      <c r="NT1004" s="7"/>
      <c r="NU1004" s="7"/>
      <c r="NV1004" s="7"/>
      <c r="NW1004" s="7"/>
      <c r="NX1004" s="7"/>
      <c r="NY1004" s="7"/>
      <c r="NZ1004" s="7"/>
      <c r="OA1004" s="7"/>
      <c r="OB1004" s="7"/>
      <c r="OC1004" s="7"/>
      <c r="OD1004" s="7"/>
      <c r="OE1004" s="7"/>
      <c r="OF1004" s="7"/>
      <c r="OG1004" s="7"/>
      <c r="OH1004" s="7"/>
      <c r="OI1004" s="7"/>
      <c r="OJ1004" s="7"/>
      <c r="OK1004" s="7"/>
      <c r="OL1004" s="7"/>
      <c r="OM1004" s="7"/>
      <c r="ON1004" s="7"/>
      <c r="OO1004" s="7"/>
      <c r="OP1004" s="7"/>
      <c r="OQ1004" s="7"/>
      <c r="OR1004" s="7"/>
      <c r="OS1004" s="7"/>
      <c r="OT1004" s="7"/>
      <c r="OU1004" s="7"/>
      <c r="OV1004" s="7"/>
      <c r="OW1004" s="7"/>
      <c r="OX1004" s="7"/>
      <c r="OY1004" s="7"/>
      <c r="OZ1004" s="7"/>
      <c r="PA1004" s="7"/>
      <c r="PB1004" s="7"/>
      <c r="PC1004" s="7"/>
      <c r="PD1004" s="7"/>
      <c r="PE1004" s="7"/>
      <c r="PF1004" s="7"/>
      <c r="PG1004" s="7"/>
      <c r="PH1004" s="7"/>
      <c r="PI1004" s="7"/>
      <c r="PJ1004" s="7"/>
    </row>
    <row r="1005" spans="6:426" x14ac:dyDescent="0.2">
      <c r="F1005" s="7"/>
      <c r="G1005" s="7"/>
      <c r="H1005" s="7"/>
      <c r="I1005" s="7"/>
      <c r="J1005" s="7"/>
      <c r="K1005" s="7"/>
      <c r="M1005" s="7"/>
      <c r="N1005" s="7"/>
      <c r="O1005" s="7"/>
      <c r="P1005" s="7"/>
      <c r="Q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  <c r="AO1005" s="7"/>
      <c r="AP1005" s="7"/>
      <c r="AQ1005" s="7"/>
      <c r="AR1005" s="7"/>
      <c r="AS1005" s="7"/>
      <c r="AT1005" s="7"/>
      <c r="AU1005" s="7"/>
      <c r="AV1005" s="7"/>
      <c r="AW1005" s="7"/>
      <c r="AX1005" s="7"/>
      <c r="AY1005" s="7"/>
      <c r="AZ1005" s="7"/>
      <c r="BA1005" s="7"/>
      <c r="BB1005" s="7"/>
      <c r="BC1005" s="7"/>
      <c r="BD1005" s="7"/>
      <c r="BE1005" s="7"/>
      <c r="BF1005" s="7"/>
      <c r="BG1005" s="7"/>
      <c r="BH1005" s="7"/>
      <c r="BI1005" s="7"/>
      <c r="BJ1005" s="7"/>
      <c r="BK1005" s="7"/>
      <c r="BL1005" s="7"/>
      <c r="BM1005" s="7"/>
      <c r="BN1005" s="7"/>
      <c r="BO1005" s="7"/>
      <c r="BP1005" s="7"/>
      <c r="BQ1005" s="7"/>
      <c r="BR1005" s="7"/>
      <c r="BS1005" s="7"/>
      <c r="BT1005" s="7"/>
      <c r="BU1005" s="7"/>
      <c r="BV1005" s="7"/>
      <c r="BW1005" s="7"/>
      <c r="BX1005" s="7"/>
      <c r="BY1005" s="7"/>
      <c r="BZ1005" s="7"/>
      <c r="CA1005" s="7"/>
      <c r="CB1005" s="7"/>
      <c r="CC1005" s="7"/>
      <c r="CD1005" s="7"/>
      <c r="CE1005" s="7"/>
      <c r="CF1005" s="7"/>
      <c r="CG1005" s="7"/>
      <c r="CH1005" s="7"/>
      <c r="CI1005" s="7"/>
      <c r="CJ1005" s="7"/>
      <c r="CK1005" s="7"/>
      <c r="CL1005" s="7"/>
      <c r="CM1005" s="7"/>
      <c r="CN1005" s="7"/>
      <c r="CO1005" s="7"/>
      <c r="CP1005" s="7"/>
      <c r="CQ1005" s="7"/>
      <c r="CR1005" s="7"/>
      <c r="CS1005" s="7"/>
      <c r="CT1005" s="7"/>
      <c r="CU1005" s="7"/>
      <c r="CV1005" s="7"/>
      <c r="CW1005" s="7"/>
      <c r="CX1005" s="7"/>
      <c r="CY1005" s="7"/>
      <c r="CZ1005" s="7"/>
      <c r="DA1005" s="7"/>
      <c r="DB1005" s="7"/>
      <c r="DC1005" s="7"/>
      <c r="DD1005" s="7"/>
      <c r="DE1005" s="7"/>
      <c r="DF1005" s="7"/>
      <c r="DG1005" s="7"/>
      <c r="DH1005" s="7"/>
      <c r="DI1005" s="7"/>
      <c r="DJ1005" s="7"/>
      <c r="DK1005" s="7"/>
      <c r="DL1005" s="7"/>
      <c r="DM1005" s="7"/>
      <c r="DN1005" s="7"/>
      <c r="DO1005" s="7"/>
      <c r="DP1005" s="7"/>
      <c r="DQ1005" s="7"/>
      <c r="DR1005" s="7"/>
      <c r="DS1005" s="7"/>
      <c r="DT1005" s="7"/>
      <c r="DU1005" s="7"/>
      <c r="DV1005" s="7"/>
      <c r="DW1005" s="7"/>
      <c r="DX1005" s="7"/>
      <c r="DY1005" s="7"/>
      <c r="DZ1005" s="7"/>
      <c r="EA1005" s="7"/>
      <c r="EB1005" s="7"/>
      <c r="EC1005" s="7"/>
      <c r="ED1005" s="7"/>
      <c r="EE1005" s="7"/>
      <c r="EF1005" s="7"/>
      <c r="EG1005" s="7"/>
      <c r="EH1005" s="7"/>
      <c r="EI1005" s="7"/>
      <c r="EJ1005" s="7"/>
      <c r="EK1005" s="7"/>
      <c r="EL1005" s="7"/>
      <c r="EM1005" s="7"/>
      <c r="EN1005" s="7"/>
      <c r="EO1005" s="7"/>
      <c r="EP1005" s="7"/>
      <c r="EQ1005" s="7"/>
      <c r="ER1005" s="7"/>
      <c r="ES1005" s="7"/>
      <c r="ET1005" s="7"/>
      <c r="EU1005" s="7"/>
      <c r="EV1005" s="7"/>
      <c r="EW1005" s="7"/>
      <c r="EX1005" s="7"/>
      <c r="EY1005" s="7"/>
      <c r="EZ1005" s="7"/>
      <c r="FA1005" s="7"/>
      <c r="FB1005" s="7"/>
      <c r="FC1005" s="7"/>
      <c r="FD1005" s="7"/>
      <c r="FE1005" s="7"/>
      <c r="FF1005" s="7"/>
      <c r="FG1005" s="7"/>
      <c r="FH1005" s="7"/>
      <c r="FI1005" s="7"/>
      <c r="FJ1005" s="7"/>
      <c r="FK1005" s="7"/>
      <c r="FL1005" s="7"/>
      <c r="FM1005" s="7"/>
      <c r="FN1005" s="7"/>
      <c r="FO1005" s="7"/>
      <c r="FP1005" s="7"/>
      <c r="FQ1005" s="7"/>
      <c r="FR1005" s="7"/>
      <c r="FS1005" s="7"/>
      <c r="FT1005" s="7"/>
      <c r="FU1005" s="7"/>
      <c r="FV1005" s="7"/>
      <c r="FW1005" s="7"/>
      <c r="FX1005" s="7"/>
      <c r="FY1005" s="7"/>
      <c r="FZ1005" s="7"/>
      <c r="GA1005" s="7"/>
      <c r="GB1005" s="7"/>
      <c r="GC1005" s="7"/>
      <c r="GD1005" s="7"/>
      <c r="GE1005" s="7"/>
      <c r="GF1005" s="7"/>
      <c r="GG1005" s="7"/>
      <c r="GH1005" s="7"/>
      <c r="GI1005" s="7"/>
      <c r="GJ1005" s="7"/>
      <c r="GK1005" s="7"/>
      <c r="GL1005" s="7"/>
      <c r="GM1005" s="7"/>
      <c r="GN1005" s="7"/>
      <c r="GO1005" s="7"/>
      <c r="GP1005" s="7"/>
      <c r="GQ1005" s="7"/>
      <c r="GR1005" s="7"/>
      <c r="GS1005" s="7"/>
      <c r="GT1005" s="7"/>
      <c r="GU1005" s="7"/>
      <c r="GV1005" s="7"/>
      <c r="GW1005" s="7"/>
      <c r="GX1005" s="7"/>
      <c r="GY1005" s="7"/>
      <c r="GZ1005" s="7"/>
      <c r="HA1005" s="7"/>
      <c r="HB1005" s="7"/>
      <c r="HC1005" s="7"/>
      <c r="HD1005" s="7"/>
      <c r="HE1005" s="7"/>
      <c r="HF1005" s="7"/>
      <c r="HG1005" s="7"/>
      <c r="HH1005" s="7"/>
      <c r="HI1005" s="7"/>
      <c r="HJ1005" s="7"/>
      <c r="HK1005" s="7"/>
      <c r="HL1005" s="7"/>
      <c r="HM1005" s="7"/>
      <c r="HN1005" s="7"/>
      <c r="HO1005" s="7"/>
      <c r="HP1005" s="7"/>
      <c r="HQ1005" s="7"/>
      <c r="HR1005" s="7"/>
      <c r="HS1005" s="7"/>
      <c r="HT1005" s="7"/>
      <c r="HU1005" s="7"/>
      <c r="HV1005" s="7"/>
      <c r="HW1005" s="7"/>
      <c r="HX1005" s="7"/>
      <c r="HY1005" s="7"/>
      <c r="HZ1005" s="7"/>
      <c r="IA1005" s="7"/>
      <c r="IB1005" s="7"/>
      <c r="IC1005" s="7"/>
      <c r="ID1005" s="7"/>
      <c r="IE1005" s="7"/>
      <c r="IF1005" s="7"/>
      <c r="IG1005" s="7"/>
      <c r="IH1005" s="7"/>
      <c r="II1005" s="7"/>
      <c r="IJ1005" s="7"/>
      <c r="IK1005" s="7"/>
      <c r="IL1005" s="7"/>
      <c r="IM1005" s="7"/>
      <c r="IN1005" s="7"/>
      <c r="IO1005" s="7"/>
      <c r="IP1005" s="7"/>
      <c r="IQ1005" s="7"/>
      <c r="IR1005" s="7"/>
      <c r="IS1005" s="7"/>
      <c r="IT1005" s="7"/>
      <c r="IU1005" s="7"/>
      <c r="IV1005" s="7"/>
      <c r="IW1005" s="7"/>
      <c r="IX1005" s="7"/>
      <c r="IY1005" s="7"/>
      <c r="IZ1005" s="7"/>
      <c r="JA1005" s="7"/>
      <c r="JB1005" s="7"/>
      <c r="JC1005" s="7"/>
      <c r="JD1005" s="7"/>
      <c r="JE1005" s="7"/>
      <c r="JF1005" s="7"/>
      <c r="JG1005" s="7"/>
      <c r="JH1005" s="7"/>
      <c r="JI1005" s="7"/>
      <c r="JJ1005" s="7"/>
      <c r="JK1005" s="7"/>
      <c r="JL1005" s="7"/>
      <c r="JM1005" s="7"/>
      <c r="JN1005" s="7"/>
      <c r="JO1005" s="7"/>
      <c r="JP1005" s="7"/>
      <c r="JQ1005" s="7"/>
      <c r="JR1005" s="7"/>
      <c r="JS1005" s="7"/>
      <c r="JT1005" s="7"/>
      <c r="JU1005" s="7"/>
      <c r="JV1005" s="7"/>
      <c r="JW1005" s="7"/>
      <c r="JX1005" s="7"/>
      <c r="JY1005" s="7"/>
      <c r="JZ1005" s="7"/>
      <c r="KA1005" s="7"/>
      <c r="KB1005" s="7"/>
      <c r="KC1005" s="7"/>
      <c r="KD1005" s="7"/>
      <c r="KE1005" s="7"/>
      <c r="KF1005" s="7"/>
      <c r="KG1005" s="7"/>
      <c r="KH1005" s="7"/>
      <c r="KI1005" s="7"/>
      <c r="KJ1005" s="7"/>
      <c r="KK1005" s="7"/>
      <c r="KL1005" s="7"/>
      <c r="KM1005" s="7"/>
      <c r="KN1005" s="7"/>
      <c r="KO1005" s="7"/>
      <c r="KP1005" s="7"/>
      <c r="KQ1005" s="7"/>
      <c r="KR1005" s="7"/>
      <c r="KS1005" s="7"/>
      <c r="KT1005" s="7"/>
      <c r="KU1005" s="7"/>
      <c r="KV1005" s="7"/>
      <c r="KW1005" s="7"/>
      <c r="KX1005" s="7"/>
      <c r="KY1005" s="7"/>
      <c r="KZ1005" s="7"/>
      <c r="LA1005" s="7"/>
      <c r="LB1005" s="7"/>
      <c r="LC1005" s="7"/>
      <c r="LD1005" s="7"/>
      <c r="LE1005" s="7"/>
      <c r="LF1005" s="7"/>
      <c r="LG1005" s="7"/>
      <c r="LH1005" s="7"/>
      <c r="LI1005" s="7"/>
      <c r="LJ1005" s="7"/>
      <c r="LK1005" s="7"/>
      <c r="LL1005" s="7"/>
      <c r="LM1005" s="7"/>
      <c r="LN1005" s="7"/>
      <c r="LO1005" s="7"/>
      <c r="LP1005" s="7"/>
      <c r="LQ1005" s="7"/>
      <c r="LR1005" s="7"/>
      <c r="LS1005" s="7"/>
      <c r="LT1005" s="7"/>
      <c r="LU1005" s="7"/>
      <c r="LV1005" s="7"/>
      <c r="LW1005" s="7"/>
      <c r="LX1005" s="7"/>
      <c r="LY1005" s="7"/>
      <c r="LZ1005" s="7"/>
      <c r="MA1005" s="7"/>
      <c r="MB1005" s="7"/>
      <c r="MC1005" s="7"/>
      <c r="MD1005" s="7"/>
      <c r="ME1005" s="7"/>
      <c r="MF1005" s="7"/>
      <c r="MG1005" s="7"/>
      <c r="MH1005" s="7"/>
      <c r="MI1005" s="7"/>
      <c r="MJ1005" s="7"/>
      <c r="MK1005" s="7"/>
      <c r="ML1005" s="7"/>
      <c r="MM1005" s="7"/>
      <c r="MN1005" s="7"/>
      <c r="MO1005" s="7"/>
      <c r="MP1005" s="7"/>
      <c r="MQ1005" s="7"/>
      <c r="MR1005" s="7"/>
      <c r="MS1005" s="7"/>
      <c r="MT1005" s="7"/>
      <c r="MU1005" s="7"/>
      <c r="MV1005" s="7"/>
      <c r="MW1005" s="7"/>
      <c r="MX1005" s="7"/>
      <c r="MY1005" s="7"/>
      <c r="MZ1005" s="7"/>
      <c r="NA1005" s="7"/>
      <c r="NB1005" s="7"/>
      <c r="NC1005" s="7"/>
      <c r="ND1005" s="7"/>
      <c r="NE1005" s="7"/>
      <c r="NF1005" s="7"/>
      <c r="NG1005" s="7"/>
      <c r="NH1005" s="7"/>
      <c r="NI1005" s="7"/>
      <c r="NJ1005" s="7"/>
      <c r="NK1005" s="7"/>
      <c r="NL1005" s="7"/>
      <c r="NM1005" s="7"/>
      <c r="NN1005" s="7"/>
      <c r="NO1005" s="7"/>
      <c r="NP1005" s="7"/>
      <c r="NQ1005" s="7"/>
      <c r="NR1005" s="7"/>
      <c r="NS1005" s="7"/>
      <c r="NT1005" s="7"/>
      <c r="NU1005" s="7"/>
      <c r="NV1005" s="7"/>
      <c r="NW1005" s="7"/>
      <c r="NX1005" s="7"/>
      <c r="NY1005" s="7"/>
      <c r="NZ1005" s="7"/>
      <c r="OA1005" s="7"/>
      <c r="OB1005" s="7"/>
      <c r="OC1005" s="7"/>
      <c r="OD1005" s="7"/>
      <c r="OE1005" s="7"/>
      <c r="OF1005" s="7"/>
      <c r="OG1005" s="7"/>
      <c r="OH1005" s="7"/>
      <c r="OI1005" s="7"/>
      <c r="OJ1005" s="7"/>
      <c r="OK1005" s="7"/>
      <c r="OL1005" s="7"/>
      <c r="OM1005" s="7"/>
      <c r="ON1005" s="7"/>
      <c r="OO1005" s="7"/>
      <c r="OP1005" s="7"/>
      <c r="OQ1005" s="7"/>
      <c r="OR1005" s="7"/>
      <c r="OS1005" s="7"/>
      <c r="OT1005" s="7"/>
      <c r="OU1005" s="7"/>
      <c r="OV1005" s="7"/>
      <c r="OW1005" s="7"/>
      <c r="OX1005" s="7"/>
      <c r="OY1005" s="7"/>
      <c r="OZ1005" s="7"/>
      <c r="PA1005" s="7"/>
      <c r="PB1005" s="7"/>
      <c r="PC1005" s="7"/>
      <c r="PD1005" s="7"/>
      <c r="PE1005" s="7"/>
      <c r="PF1005" s="7"/>
      <c r="PG1005" s="7"/>
      <c r="PH1005" s="7"/>
      <c r="PI1005" s="7"/>
      <c r="PJ1005" s="7"/>
    </row>
    <row r="1006" spans="6:426" x14ac:dyDescent="0.2">
      <c r="F1006" s="7"/>
      <c r="G1006" s="7"/>
      <c r="H1006" s="7"/>
      <c r="I1006" s="7"/>
      <c r="J1006" s="7"/>
      <c r="K1006" s="7"/>
      <c r="M1006" s="7"/>
      <c r="N1006" s="7"/>
      <c r="O1006" s="7"/>
      <c r="P1006" s="7"/>
      <c r="Q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  <c r="AO1006" s="7"/>
      <c r="AP1006" s="7"/>
      <c r="AQ1006" s="7"/>
      <c r="AR1006" s="7"/>
      <c r="AS1006" s="7"/>
      <c r="AT1006" s="7"/>
      <c r="AU1006" s="7"/>
      <c r="AV1006" s="7"/>
      <c r="AW1006" s="7"/>
      <c r="AX1006" s="7"/>
      <c r="AY1006" s="7"/>
      <c r="AZ1006" s="7"/>
      <c r="BA1006" s="7"/>
      <c r="BB1006" s="7"/>
      <c r="BC1006" s="7"/>
      <c r="BD1006" s="7"/>
      <c r="BE1006" s="7"/>
      <c r="BF1006" s="7"/>
      <c r="BG1006" s="7"/>
      <c r="BH1006" s="7"/>
      <c r="BI1006" s="7"/>
      <c r="BJ1006" s="7"/>
      <c r="BK1006" s="7"/>
      <c r="BL1006" s="7"/>
      <c r="BM1006" s="7"/>
      <c r="BN1006" s="7"/>
      <c r="BO1006" s="7"/>
      <c r="BP1006" s="7"/>
      <c r="BQ1006" s="7"/>
      <c r="BR1006" s="7"/>
      <c r="BS1006" s="7"/>
      <c r="BT1006" s="7"/>
      <c r="BU1006" s="7"/>
      <c r="BV1006" s="7"/>
      <c r="BW1006" s="7"/>
      <c r="BX1006" s="7"/>
      <c r="BY1006" s="7"/>
      <c r="BZ1006" s="7"/>
      <c r="CA1006" s="7"/>
      <c r="CB1006" s="7"/>
      <c r="CC1006" s="7"/>
      <c r="CD1006" s="7"/>
      <c r="CE1006" s="7"/>
      <c r="CF1006" s="7"/>
      <c r="CG1006" s="7"/>
      <c r="CH1006" s="7"/>
      <c r="CI1006" s="7"/>
      <c r="CJ1006" s="7"/>
      <c r="CK1006" s="7"/>
      <c r="CL1006" s="7"/>
      <c r="CM1006" s="7"/>
      <c r="CN1006" s="7"/>
      <c r="CO1006" s="7"/>
      <c r="CP1006" s="7"/>
      <c r="CQ1006" s="7"/>
      <c r="CR1006" s="7"/>
      <c r="CS1006" s="7"/>
      <c r="CT1006" s="7"/>
      <c r="CU1006" s="7"/>
      <c r="CV1006" s="7"/>
      <c r="CW1006" s="7"/>
      <c r="CX1006" s="7"/>
      <c r="CY1006" s="7"/>
      <c r="CZ1006" s="7"/>
      <c r="DA1006" s="7"/>
      <c r="DB1006" s="7"/>
      <c r="DC1006" s="7"/>
      <c r="DD1006" s="7"/>
      <c r="DE1006" s="7"/>
      <c r="DF1006" s="7"/>
      <c r="DG1006" s="7"/>
      <c r="DH1006" s="7"/>
      <c r="DI1006" s="7"/>
      <c r="DJ1006" s="7"/>
      <c r="DK1006" s="7"/>
      <c r="DL1006" s="7"/>
      <c r="DM1006" s="7"/>
      <c r="DN1006" s="7"/>
      <c r="DO1006" s="7"/>
      <c r="DP1006" s="7"/>
      <c r="DQ1006" s="7"/>
      <c r="DR1006" s="7"/>
      <c r="DS1006" s="7"/>
      <c r="DT1006" s="7"/>
      <c r="DU1006" s="7"/>
      <c r="DV1006" s="7"/>
      <c r="DW1006" s="7"/>
      <c r="DX1006" s="7"/>
      <c r="DY1006" s="7"/>
      <c r="DZ1006" s="7"/>
      <c r="EA1006" s="7"/>
      <c r="EB1006" s="7"/>
      <c r="EC1006" s="7"/>
      <c r="ED1006" s="7"/>
      <c r="EE1006" s="7"/>
      <c r="EF1006" s="7"/>
      <c r="EG1006" s="7"/>
      <c r="EH1006" s="7"/>
      <c r="EI1006" s="7"/>
      <c r="EJ1006" s="7"/>
      <c r="EK1006" s="7"/>
      <c r="EL1006" s="7"/>
      <c r="EM1006" s="7"/>
      <c r="EN1006" s="7"/>
      <c r="EO1006" s="7"/>
      <c r="EP1006" s="7"/>
      <c r="EQ1006" s="7"/>
      <c r="ER1006" s="7"/>
      <c r="ES1006" s="7"/>
      <c r="ET1006" s="7"/>
      <c r="EU1006" s="7"/>
      <c r="EV1006" s="7"/>
      <c r="EW1006" s="7"/>
      <c r="EX1006" s="7"/>
      <c r="EY1006" s="7"/>
      <c r="EZ1006" s="7"/>
      <c r="FA1006" s="7"/>
      <c r="FB1006" s="7"/>
      <c r="FC1006" s="7"/>
      <c r="FD1006" s="7"/>
      <c r="FE1006" s="7"/>
      <c r="FF1006" s="7"/>
      <c r="FG1006" s="7"/>
      <c r="FH1006" s="7"/>
      <c r="FI1006" s="7"/>
      <c r="FJ1006" s="7"/>
      <c r="FK1006" s="7"/>
      <c r="FL1006" s="7"/>
      <c r="FM1006" s="7"/>
      <c r="FN1006" s="7"/>
      <c r="FO1006" s="7"/>
      <c r="FP1006" s="7"/>
      <c r="FQ1006" s="7"/>
      <c r="FR1006" s="7"/>
      <c r="FS1006" s="7"/>
      <c r="FT1006" s="7"/>
      <c r="FU1006" s="7"/>
      <c r="FV1006" s="7"/>
      <c r="FW1006" s="7"/>
      <c r="FX1006" s="7"/>
      <c r="FY1006" s="7"/>
      <c r="FZ1006" s="7"/>
      <c r="GA1006" s="7"/>
      <c r="GB1006" s="7"/>
      <c r="GC1006" s="7"/>
      <c r="GD1006" s="7"/>
      <c r="GE1006" s="7"/>
      <c r="GF1006" s="7"/>
      <c r="GG1006" s="7"/>
      <c r="GH1006" s="7"/>
      <c r="GI1006" s="7"/>
      <c r="GJ1006" s="7"/>
      <c r="GK1006" s="7"/>
      <c r="GL1006" s="7"/>
      <c r="GM1006" s="7"/>
      <c r="GN1006" s="7"/>
      <c r="GO1006" s="7"/>
      <c r="GP1006" s="7"/>
      <c r="GQ1006" s="7"/>
      <c r="GR1006" s="7"/>
      <c r="GS1006" s="7"/>
      <c r="GT1006" s="7"/>
      <c r="GU1006" s="7"/>
      <c r="GV1006" s="7"/>
      <c r="GW1006" s="7"/>
      <c r="GX1006" s="7"/>
      <c r="GY1006" s="7"/>
      <c r="GZ1006" s="7"/>
      <c r="HA1006" s="7"/>
      <c r="HB1006" s="7"/>
      <c r="HC1006" s="7"/>
      <c r="HD1006" s="7"/>
      <c r="HE1006" s="7"/>
      <c r="HF1006" s="7"/>
      <c r="HG1006" s="7"/>
      <c r="HH1006" s="7"/>
      <c r="HI1006" s="7"/>
      <c r="HJ1006" s="7"/>
      <c r="HK1006" s="7"/>
      <c r="HL1006" s="7"/>
      <c r="HM1006" s="7"/>
      <c r="HN1006" s="7"/>
      <c r="HO1006" s="7"/>
      <c r="HP1006" s="7"/>
      <c r="HQ1006" s="7"/>
      <c r="HR1006" s="7"/>
      <c r="HS1006" s="7"/>
      <c r="HT1006" s="7"/>
      <c r="HU1006" s="7"/>
      <c r="HV1006" s="7"/>
      <c r="HW1006" s="7"/>
      <c r="HX1006" s="7"/>
      <c r="HY1006" s="7"/>
      <c r="HZ1006" s="7"/>
      <c r="IA1006" s="7"/>
      <c r="IB1006" s="7"/>
      <c r="IC1006" s="7"/>
      <c r="ID1006" s="7"/>
      <c r="IE1006" s="7"/>
      <c r="IF1006" s="7"/>
      <c r="IG1006" s="7"/>
      <c r="IH1006" s="7"/>
      <c r="II1006" s="7"/>
      <c r="IJ1006" s="7"/>
      <c r="IK1006" s="7"/>
      <c r="IL1006" s="7"/>
      <c r="IM1006" s="7"/>
      <c r="IN1006" s="7"/>
      <c r="IO1006" s="7"/>
      <c r="IP1006" s="7"/>
      <c r="IQ1006" s="7"/>
      <c r="IR1006" s="7"/>
      <c r="IS1006" s="7"/>
      <c r="IT1006" s="7"/>
      <c r="IU1006" s="7"/>
      <c r="IV1006" s="7"/>
      <c r="IW1006" s="7"/>
      <c r="IX1006" s="7"/>
      <c r="IY1006" s="7"/>
      <c r="IZ1006" s="7"/>
      <c r="JA1006" s="7"/>
      <c r="JB1006" s="7"/>
      <c r="JC1006" s="7"/>
      <c r="JD1006" s="7"/>
      <c r="JE1006" s="7"/>
      <c r="JF1006" s="7"/>
      <c r="JG1006" s="7"/>
      <c r="JH1006" s="7"/>
      <c r="JI1006" s="7"/>
      <c r="JJ1006" s="7"/>
      <c r="JK1006" s="7"/>
      <c r="JL1006" s="7"/>
      <c r="JM1006" s="7"/>
      <c r="JN1006" s="7"/>
      <c r="JO1006" s="7"/>
      <c r="JP1006" s="7"/>
      <c r="JQ1006" s="7"/>
      <c r="JR1006" s="7"/>
      <c r="JS1006" s="7"/>
      <c r="JT1006" s="7"/>
      <c r="JU1006" s="7"/>
      <c r="JV1006" s="7"/>
      <c r="JW1006" s="7"/>
      <c r="JX1006" s="7"/>
      <c r="JY1006" s="7"/>
      <c r="JZ1006" s="7"/>
      <c r="KA1006" s="7"/>
      <c r="KB1006" s="7"/>
      <c r="KC1006" s="7"/>
      <c r="KD1006" s="7"/>
      <c r="KE1006" s="7"/>
      <c r="KF1006" s="7"/>
      <c r="KG1006" s="7"/>
      <c r="KH1006" s="7"/>
      <c r="KI1006" s="7"/>
      <c r="KJ1006" s="7"/>
      <c r="KK1006" s="7"/>
      <c r="KL1006" s="7"/>
      <c r="KM1006" s="7"/>
      <c r="KN1006" s="7"/>
      <c r="KO1006" s="7"/>
      <c r="KP1006" s="7"/>
      <c r="KQ1006" s="7"/>
      <c r="KR1006" s="7"/>
      <c r="KS1006" s="7"/>
      <c r="KT1006" s="7"/>
      <c r="KU1006" s="7"/>
      <c r="KV1006" s="7"/>
      <c r="KW1006" s="7"/>
      <c r="KX1006" s="7"/>
      <c r="KY1006" s="7"/>
      <c r="KZ1006" s="7"/>
      <c r="LA1006" s="7"/>
      <c r="LB1006" s="7"/>
      <c r="LC1006" s="7"/>
      <c r="LD1006" s="7"/>
      <c r="LE1006" s="7"/>
      <c r="LF1006" s="7"/>
      <c r="LG1006" s="7"/>
      <c r="LH1006" s="7"/>
      <c r="LI1006" s="7"/>
      <c r="LJ1006" s="7"/>
      <c r="LK1006" s="7"/>
      <c r="LL1006" s="7"/>
      <c r="LM1006" s="7"/>
      <c r="LN1006" s="7"/>
      <c r="LO1006" s="7"/>
      <c r="LP1006" s="7"/>
      <c r="LQ1006" s="7"/>
      <c r="LR1006" s="7"/>
      <c r="LS1006" s="7"/>
      <c r="LT1006" s="7"/>
      <c r="LU1006" s="7"/>
      <c r="LV1006" s="7"/>
      <c r="LW1006" s="7"/>
      <c r="LX1006" s="7"/>
      <c r="LY1006" s="7"/>
      <c r="LZ1006" s="7"/>
      <c r="MA1006" s="7"/>
      <c r="MB1006" s="7"/>
      <c r="MC1006" s="7"/>
      <c r="MD1006" s="7"/>
      <c r="ME1006" s="7"/>
      <c r="MF1006" s="7"/>
      <c r="MG1006" s="7"/>
      <c r="MH1006" s="7"/>
      <c r="MI1006" s="7"/>
      <c r="MJ1006" s="7"/>
      <c r="MK1006" s="7"/>
      <c r="ML1006" s="7"/>
      <c r="MM1006" s="7"/>
      <c r="MN1006" s="7"/>
      <c r="MO1006" s="7"/>
      <c r="MP1006" s="7"/>
      <c r="MQ1006" s="7"/>
      <c r="MR1006" s="7"/>
      <c r="MS1006" s="7"/>
      <c r="MT1006" s="7"/>
      <c r="MU1006" s="7"/>
      <c r="MV1006" s="7"/>
      <c r="MW1006" s="7"/>
      <c r="MX1006" s="7"/>
      <c r="MY1006" s="7"/>
      <c r="MZ1006" s="7"/>
      <c r="NA1006" s="7"/>
      <c r="NB1006" s="7"/>
      <c r="NC1006" s="7"/>
      <c r="ND1006" s="7"/>
      <c r="NE1006" s="7"/>
      <c r="NF1006" s="7"/>
      <c r="NG1006" s="7"/>
      <c r="NH1006" s="7"/>
      <c r="NI1006" s="7"/>
      <c r="NJ1006" s="7"/>
      <c r="NK1006" s="7"/>
      <c r="NL1006" s="7"/>
      <c r="NM1006" s="7"/>
      <c r="NN1006" s="7"/>
      <c r="NO1006" s="7"/>
      <c r="NP1006" s="7"/>
      <c r="NQ1006" s="7"/>
      <c r="NR1006" s="7"/>
      <c r="NS1006" s="7"/>
      <c r="NT1006" s="7"/>
      <c r="NU1006" s="7"/>
      <c r="NV1006" s="7"/>
      <c r="NW1006" s="7"/>
      <c r="NX1006" s="7"/>
      <c r="NY1006" s="7"/>
      <c r="NZ1006" s="7"/>
      <c r="OA1006" s="7"/>
      <c r="OB1006" s="7"/>
      <c r="OC1006" s="7"/>
      <c r="OD1006" s="7"/>
      <c r="OE1006" s="7"/>
      <c r="OF1006" s="7"/>
      <c r="OG1006" s="7"/>
      <c r="OH1006" s="7"/>
      <c r="OI1006" s="7"/>
      <c r="OJ1006" s="7"/>
      <c r="OK1006" s="7"/>
      <c r="OL1006" s="7"/>
      <c r="OM1006" s="7"/>
      <c r="ON1006" s="7"/>
      <c r="OO1006" s="7"/>
      <c r="OP1006" s="7"/>
      <c r="OQ1006" s="7"/>
      <c r="OR1006" s="7"/>
      <c r="OS1006" s="7"/>
      <c r="OT1006" s="7"/>
      <c r="OU1006" s="7"/>
      <c r="OV1006" s="7"/>
      <c r="OW1006" s="7"/>
      <c r="OX1006" s="7"/>
      <c r="OY1006" s="7"/>
      <c r="OZ1006" s="7"/>
      <c r="PA1006" s="7"/>
      <c r="PB1006" s="7"/>
      <c r="PC1006" s="7"/>
      <c r="PD1006" s="7"/>
      <c r="PE1006" s="7"/>
      <c r="PF1006" s="7"/>
      <c r="PG1006" s="7"/>
      <c r="PH1006" s="7"/>
      <c r="PI1006" s="7"/>
      <c r="PJ1006" s="7"/>
    </row>
    <row r="1007" spans="6:426" x14ac:dyDescent="0.2">
      <c r="F1007" s="7"/>
      <c r="G1007" s="7"/>
      <c r="H1007" s="7"/>
      <c r="I1007" s="7"/>
      <c r="J1007" s="7"/>
      <c r="K1007" s="7"/>
      <c r="M1007" s="7"/>
      <c r="N1007" s="7"/>
      <c r="O1007" s="7"/>
      <c r="P1007" s="7"/>
      <c r="Q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  <c r="AO1007" s="7"/>
      <c r="AP1007" s="7"/>
      <c r="AQ1007" s="7"/>
      <c r="AR1007" s="7"/>
      <c r="AS1007" s="7"/>
      <c r="AT1007" s="7"/>
      <c r="AU1007" s="7"/>
      <c r="AV1007" s="7"/>
      <c r="AW1007" s="7"/>
      <c r="AX1007" s="7"/>
      <c r="AY1007" s="7"/>
      <c r="AZ1007" s="7"/>
      <c r="BA1007" s="7"/>
      <c r="BB1007" s="7"/>
      <c r="BC1007" s="7"/>
      <c r="BD1007" s="7"/>
      <c r="BE1007" s="7"/>
      <c r="BF1007" s="7"/>
      <c r="BG1007" s="7"/>
      <c r="BH1007" s="7"/>
      <c r="BI1007" s="7"/>
      <c r="BJ1007" s="7"/>
      <c r="BK1007" s="7"/>
      <c r="BL1007" s="7"/>
      <c r="BM1007" s="7"/>
      <c r="BN1007" s="7"/>
      <c r="BO1007" s="7"/>
      <c r="BP1007" s="7"/>
      <c r="BQ1007" s="7"/>
      <c r="BR1007" s="7"/>
      <c r="BS1007" s="7"/>
      <c r="BT1007" s="7"/>
      <c r="BU1007" s="7"/>
      <c r="BV1007" s="7"/>
      <c r="BW1007" s="7"/>
      <c r="BX1007" s="7"/>
      <c r="BY1007" s="7"/>
      <c r="BZ1007" s="7"/>
      <c r="CA1007" s="7"/>
      <c r="CB1007" s="7"/>
      <c r="CC1007" s="7"/>
      <c r="CD1007" s="7"/>
      <c r="CE1007" s="7"/>
      <c r="CF1007" s="7"/>
      <c r="CG1007" s="7"/>
      <c r="CH1007" s="7"/>
      <c r="CI1007" s="7"/>
      <c r="CJ1007" s="7"/>
      <c r="CK1007" s="7"/>
      <c r="CL1007" s="7"/>
      <c r="CM1007" s="7"/>
      <c r="CN1007" s="7"/>
      <c r="CO1007" s="7"/>
      <c r="CP1007" s="7"/>
      <c r="CQ1007" s="7"/>
      <c r="CR1007" s="7"/>
      <c r="CS1007" s="7"/>
      <c r="CT1007" s="7"/>
      <c r="CU1007" s="7"/>
      <c r="CV1007" s="7"/>
      <c r="CW1007" s="7"/>
      <c r="CX1007" s="7"/>
      <c r="CY1007" s="7"/>
      <c r="CZ1007" s="7"/>
      <c r="DA1007" s="7"/>
      <c r="DB1007" s="7"/>
      <c r="DC1007" s="7"/>
      <c r="DD1007" s="7"/>
      <c r="DE1007" s="7"/>
      <c r="DF1007" s="7"/>
      <c r="DG1007" s="7"/>
      <c r="DH1007" s="7"/>
      <c r="DI1007" s="7"/>
      <c r="DJ1007" s="7"/>
      <c r="DK1007" s="7"/>
      <c r="DL1007" s="7"/>
      <c r="DM1007" s="7"/>
      <c r="DN1007" s="7"/>
      <c r="DO1007" s="7"/>
      <c r="DP1007" s="7"/>
      <c r="DQ1007" s="7"/>
      <c r="DR1007" s="7"/>
      <c r="DS1007" s="7"/>
      <c r="DT1007" s="7"/>
      <c r="DU1007" s="7"/>
      <c r="DV1007" s="7"/>
      <c r="DW1007" s="7"/>
      <c r="DX1007" s="7"/>
      <c r="DY1007" s="7"/>
      <c r="DZ1007" s="7"/>
      <c r="EA1007" s="7"/>
      <c r="EB1007" s="7"/>
      <c r="EC1007" s="7"/>
      <c r="ED1007" s="7"/>
      <c r="EE1007" s="7"/>
      <c r="EF1007" s="7"/>
      <c r="EG1007" s="7"/>
      <c r="EH1007" s="7"/>
      <c r="EI1007" s="7"/>
      <c r="EJ1007" s="7"/>
      <c r="EK1007" s="7"/>
      <c r="EL1007" s="7"/>
      <c r="EM1007" s="7"/>
      <c r="EN1007" s="7"/>
      <c r="EO1007" s="7"/>
      <c r="EP1007" s="7"/>
      <c r="EQ1007" s="7"/>
      <c r="ER1007" s="7"/>
      <c r="ES1007" s="7"/>
      <c r="ET1007" s="7"/>
      <c r="EU1007" s="7"/>
      <c r="EV1007" s="7"/>
      <c r="EW1007" s="7"/>
      <c r="EX1007" s="7"/>
      <c r="EY1007" s="7"/>
      <c r="EZ1007" s="7"/>
      <c r="FA1007" s="7"/>
      <c r="FB1007" s="7"/>
      <c r="FC1007" s="7"/>
      <c r="FD1007" s="7"/>
      <c r="FE1007" s="7"/>
      <c r="FF1007" s="7"/>
      <c r="FG1007" s="7"/>
      <c r="FH1007" s="7"/>
      <c r="FI1007" s="7"/>
      <c r="FJ1007" s="7"/>
      <c r="FK1007" s="7"/>
      <c r="FL1007" s="7"/>
      <c r="FM1007" s="7"/>
      <c r="FN1007" s="7"/>
      <c r="FO1007" s="7"/>
      <c r="FP1007" s="7"/>
      <c r="FQ1007" s="7"/>
      <c r="FR1007" s="7"/>
      <c r="FS1007" s="7"/>
      <c r="FT1007" s="7"/>
      <c r="FU1007" s="7"/>
      <c r="FV1007" s="7"/>
      <c r="FW1007" s="7"/>
      <c r="FX1007" s="7"/>
      <c r="FY1007" s="7"/>
      <c r="FZ1007" s="7"/>
      <c r="GA1007" s="7"/>
      <c r="GB1007" s="7"/>
      <c r="GC1007" s="7"/>
      <c r="GD1007" s="7"/>
      <c r="GE1007" s="7"/>
      <c r="GF1007" s="7"/>
      <c r="GG1007" s="7"/>
      <c r="GH1007" s="7"/>
      <c r="GI1007" s="7"/>
      <c r="GJ1007" s="7"/>
      <c r="GK1007" s="7"/>
      <c r="GL1007" s="7"/>
      <c r="GM1007" s="7"/>
      <c r="GN1007" s="7"/>
      <c r="GO1007" s="7"/>
      <c r="GP1007" s="7"/>
      <c r="GQ1007" s="7"/>
      <c r="GR1007" s="7"/>
      <c r="GS1007" s="7"/>
      <c r="GT1007" s="7"/>
      <c r="GU1007" s="7"/>
      <c r="GV1007" s="7"/>
      <c r="GW1007" s="7"/>
      <c r="GX1007" s="7"/>
      <c r="GY1007" s="7"/>
      <c r="GZ1007" s="7"/>
      <c r="HA1007" s="7"/>
      <c r="HB1007" s="7"/>
      <c r="HC1007" s="7"/>
      <c r="HD1007" s="7"/>
      <c r="HE1007" s="7"/>
      <c r="HF1007" s="7"/>
      <c r="HG1007" s="7"/>
      <c r="HH1007" s="7"/>
      <c r="HI1007" s="7"/>
      <c r="HJ1007" s="7"/>
      <c r="HK1007" s="7"/>
      <c r="HL1007" s="7"/>
      <c r="HM1007" s="7"/>
      <c r="HN1007" s="7"/>
      <c r="HO1007" s="7"/>
      <c r="HP1007" s="7"/>
      <c r="HQ1007" s="7"/>
      <c r="HR1007" s="7"/>
      <c r="HS1007" s="7"/>
      <c r="HT1007" s="7"/>
      <c r="HU1007" s="7"/>
      <c r="HV1007" s="7"/>
      <c r="HW1007" s="7"/>
      <c r="HX1007" s="7"/>
      <c r="HY1007" s="7"/>
      <c r="HZ1007" s="7"/>
      <c r="IA1007" s="7"/>
      <c r="IB1007" s="7"/>
      <c r="IC1007" s="7"/>
      <c r="ID1007" s="7"/>
      <c r="IE1007" s="7"/>
      <c r="IF1007" s="7"/>
      <c r="IG1007" s="7"/>
      <c r="IH1007" s="7"/>
      <c r="II1007" s="7"/>
      <c r="IJ1007" s="7"/>
      <c r="IK1007" s="7"/>
      <c r="IL1007" s="7"/>
      <c r="IM1007" s="7"/>
      <c r="IN1007" s="7"/>
      <c r="IO1007" s="7"/>
      <c r="IP1007" s="7"/>
      <c r="IQ1007" s="7"/>
      <c r="IR1007" s="7"/>
      <c r="IS1007" s="7"/>
      <c r="IT1007" s="7"/>
      <c r="IU1007" s="7"/>
      <c r="IV1007" s="7"/>
      <c r="IW1007" s="7"/>
      <c r="IX1007" s="7"/>
      <c r="IY1007" s="7"/>
      <c r="IZ1007" s="7"/>
      <c r="JA1007" s="7"/>
      <c r="JB1007" s="7"/>
      <c r="JC1007" s="7"/>
      <c r="JD1007" s="7"/>
      <c r="JE1007" s="7"/>
      <c r="JF1007" s="7"/>
      <c r="JG1007" s="7"/>
      <c r="JH1007" s="7"/>
      <c r="JI1007" s="7"/>
      <c r="JJ1007" s="7"/>
      <c r="JK1007" s="7"/>
      <c r="JL1007" s="7"/>
      <c r="JM1007" s="7"/>
      <c r="JN1007" s="7"/>
      <c r="JO1007" s="7"/>
      <c r="JP1007" s="7"/>
      <c r="JQ1007" s="7"/>
      <c r="JR1007" s="7"/>
      <c r="JS1007" s="7"/>
      <c r="JT1007" s="7"/>
      <c r="JU1007" s="7"/>
      <c r="JV1007" s="7"/>
      <c r="JW1007" s="7"/>
      <c r="JX1007" s="7"/>
      <c r="JY1007" s="7"/>
      <c r="JZ1007" s="7"/>
      <c r="KA1007" s="7"/>
      <c r="KB1007" s="7"/>
      <c r="KC1007" s="7"/>
      <c r="KD1007" s="7"/>
      <c r="KE1007" s="7"/>
      <c r="KF1007" s="7"/>
      <c r="KG1007" s="7"/>
      <c r="KH1007" s="7"/>
      <c r="KI1007" s="7"/>
      <c r="KJ1007" s="7"/>
      <c r="KK1007" s="7"/>
      <c r="KL1007" s="7"/>
      <c r="KM1007" s="7"/>
      <c r="KN1007" s="7"/>
      <c r="KO1007" s="7"/>
      <c r="KP1007" s="7"/>
      <c r="KQ1007" s="7"/>
      <c r="KR1007" s="7"/>
      <c r="KS1007" s="7"/>
      <c r="KT1007" s="7"/>
      <c r="KU1007" s="7"/>
      <c r="KV1007" s="7"/>
      <c r="KW1007" s="7"/>
      <c r="KX1007" s="7"/>
      <c r="KY1007" s="7"/>
      <c r="KZ1007" s="7"/>
      <c r="LA1007" s="7"/>
      <c r="LB1007" s="7"/>
      <c r="LC1007" s="7"/>
      <c r="LD1007" s="7"/>
      <c r="LE1007" s="7"/>
      <c r="LF1007" s="7"/>
      <c r="LG1007" s="7"/>
      <c r="LH1007" s="7"/>
      <c r="LI1007" s="7"/>
      <c r="LJ1007" s="7"/>
      <c r="LK1007" s="7"/>
      <c r="LL1007" s="7"/>
      <c r="LM1007" s="7"/>
      <c r="LN1007" s="7"/>
      <c r="LO1007" s="7"/>
      <c r="LP1007" s="7"/>
      <c r="LQ1007" s="7"/>
      <c r="LR1007" s="7"/>
      <c r="LS1007" s="7"/>
      <c r="LT1007" s="7"/>
      <c r="LU1007" s="7"/>
      <c r="LV1007" s="7"/>
      <c r="LW1007" s="7"/>
      <c r="LX1007" s="7"/>
      <c r="LY1007" s="7"/>
      <c r="LZ1007" s="7"/>
      <c r="MA1007" s="7"/>
      <c r="MB1007" s="7"/>
      <c r="MC1007" s="7"/>
      <c r="MD1007" s="7"/>
      <c r="ME1007" s="7"/>
      <c r="MF1007" s="7"/>
      <c r="MG1007" s="7"/>
      <c r="MH1007" s="7"/>
      <c r="MI1007" s="7"/>
      <c r="MJ1007" s="7"/>
      <c r="MK1007" s="7"/>
      <c r="ML1007" s="7"/>
      <c r="MM1007" s="7"/>
      <c r="MN1007" s="7"/>
      <c r="MO1007" s="7"/>
      <c r="MP1007" s="7"/>
      <c r="MQ1007" s="7"/>
      <c r="MR1007" s="7"/>
      <c r="MS1007" s="7"/>
      <c r="MT1007" s="7"/>
      <c r="MU1007" s="7"/>
      <c r="MV1007" s="7"/>
      <c r="MW1007" s="7"/>
      <c r="MX1007" s="7"/>
      <c r="MY1007" s="7"/>
      <c r="MZ1007" s="7"/>
      <c r="NA1007" s="7"/>
      <c r="NB1007" s="7"/>
      <c r="NC1007" s="7"/>
      <c r="ND1007" s="7"/>
      <c r="NE1007" s="7"/>
      <c r="NF1007" s="7"/>
      <c r="NG1007" s="7"/>
      <c r="NH1007" s="7"/>
      <c r="NI1007" s="7"/>
      <c r="NJ1007" s="7"/>
      <c r="NK1007" s="7"/>
      <c r="NL1007" s="7"/>
      <c r="NM1007" s="7"/>
      <c r="NN1007" s="7"/>
      <c r="NO1007" s="7"/>
      <c r="NP1007" s="7"/>
      <c r="NQ1007" s="7"/>
      <c r="NR1007" s="7"/>
      <c r="NS1007" s="7"/>
      <c r="NT1007" s="7"/>
      <c r="NU1007" s="7"/>
      <c r="NV1007" s="7"/>
      <c r="NW1007" s="7"/>
      <c r="NX1007" s="7"/>
      <c r="NY1007" s="7"/>
      <c r="NZ1007" s="7"/>
      <c r="OA1007" s="7"/>
      <c r="OB1007" s="7"/>
      <c r="OC1007" s="7"/>
      <c r="OD1007" s="7"/>
      <c r="OE1007" s="7"/>
      <c r="OF1007" s="7"/>
      <c r="OG1007" s="7"/>
      <c r="OH1007" s="7"/>
      <c r="OI1007" s="7"/>
      <c r="OJ1007" s="7"/>
      <c r="OK1007" s="7"/>
      <c r="OL1007" s="7"/>
      <c r="OM1007" s="7"/>
      <c r="ON1007" s="7"/>
      <c r="OO1007" s="7"/>
      <c r="OP1007" s="7"/>
      <c r="OQ1007" s="7"/>
      <c r="OR1007" s="7"/>
      <c r="OS1007" s="7"/>
      <c r="OT1007" s="7"/>
      <c r="OU1007" s="7"/>
      <c r="OV1007" s="7"/>
      <c r="OW1007" s="7"/>
      <c r="OX1007" s="7"/>
      <c r="OY1007" s="7"/>
      <c r="OZ1007" s="7"/>
      <c r="PA1007" s="7"/>
      <c r="PB1007" s="7"/>
      <c r="PC1007" s="7"/>
      <c r="PD1007" s="7"/>
      <c r="PE1007" s="7"/>
      <c r="PF1007" s="7"/>
      <c r="PG1007" s="7"/>
      <c r="PH1007" s="7"/>
      <c r="PI1007" s="7"/>
      <c r="PJ1007" s="7"/>
    </row>
    <row r="1008" spans="6:426" x14ac:dyDescent="0.2">
      <c r="F1008" s="7"/>
      <c r="G1008" s="7"/>
      <c r="H1008" s="7"/>
      <c r="I1008" s="7"/>
      <c r="J1008" s="7"/>
      <c r="K1008" s="7"/>
      <c r="M1008" s="7"/>
      <c r="N1008" s="7"/>
      <c r="O1008" s="7"/>
      <c r="P1008" s="7"/>
      <c r="Q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  <c r="AO1008" s="7"/>
      <c r="AP1008" s="7"/>
      <c r="AQ1008" s="7"/>
      <c r="AR1008" s="7"/>
      <c r="AS1008" s="7"/>
      <c r="AT1008" s="7"/>
      <c r="AU1008" s="7"/>
      <c r="AV1008" s="7"/>
      <c r="AW1008" s="7"/>
      <c r="AX1008" s="7"/>
      <c r="AY1008" s="7"/>
      <c r="AZ1008" s="7"/>
      <c r="BA1008" s="7"/>
      <c r="BB1008" s="7"/>
      <c r="BC1008" s="7"/>
      <c r="BD1008" s="7"/>
      <c r="BE1008" s="7"/>
      <c r="BF1008" s="7"/>
      <c r="BG1008" s="7"/>
      <c r="BH1008" s="7"/>
      <c r="BI1008" s="7"/>
      <c r="BJ1008" s="7"/>
      <c r="BK1008" s="7"/>
      <c r="BL1008" s="7"/>
      <c r="BM1008" s="7"/>
      <c r="BN1008" s="7"/>
      <c r="BO1008" s="7"/>
      <c r="BP1008" s="7"/>
      <c r="BQ1008" s="7"/>
      <c r="BR1008" s="7"/>
      <c r="BS1008" s="7"/>
      <c r="BT1008" s="7"/>
      <c r="BU1008" s="7"/>
      <c r="BV1008" s="7"/>
      <c r="BW1008" s="7"/>
      <c r="BX1008" s="7"/>
      <c r="BY1008" s="7"/>
      <c r="BZ1008" s="7"/>
      <c r="CA1008" s="7"/>
      <c r="CB1008" s="7"/>
      <c r="CC1008" s="7"/>
      <c r="CD1008" s="7"/>
      <c r="CE1008" s="7"/>
      <c r="CF1008" s="7"/>
      <c r="CG1008" s="7"/>
      <c r="CH1008" s="7"/>
      <c r="CI1008" s="7"/>
      <c r="CJ1008" s="7"/>
      <c r="CK1008" s="7"/>
      <c r="CL1008" s="7"/>
      <c r="CM1008" s="7"/>
      <c r="CN1008" s="7"/>
      <c r="CO1008" s="7"/>
      <c r="CP1008" s="7"/>
      <c r="CQ1008" s="7"/>
      <c r="CR1008" s="7"/>
      <c r="CS1008" s="7"/>
      <c r="CT1008" s="7"/>
      <c r="CU1008" s="7"/>
      <c r="CV1008" s="7"/>
      <c r="CW1008" s="7"/>
      <c r="CX1008" s="7"/>
      <c r="CY1008" s="7"/>
      <c r="CZ1008" s="7"/>
      <c r="DA1008" s="7"/>
      <c r="DB1008" s="7"/>
      <c r="DC1008" s="7"/>
      <c r="DD1008" s="7"/>
      <c r="DE1008" s="7"/>
      <c r="DF1008" s="7"/>
      <c r="DG1008" s="7"/>
      <c r="DH1008" s="7"/>
      <c r="DI1008" s="7"/>
      <c r="DJ1008" s="7"/>
      <c r="DK1008" s="7"/>
      <c r="DL1008" s="7"/>
      <c r="DM1008" s="7"/>
      <c r="DN1008" s="7"/>
      <c r="DO1008" s="7"/>
      <c r="DP1008" s="7"/>
      <c r="DQ1008" s="7"/>
      <c r="DR1008" s="7"/>
      <c r="DS1008" s="7"/>
      <c r="DT1008" s="7"/>
      <c r="DU1008" s="7"/>
      <c r="DV1008" s="7"/>
      <c r="DW1008" s="7"/>
      <c r="DX1008" s="7"/>
      <c r="DY1008" s="7"/>
      <c r="DZ1008" s="7"/>
      <c r="EA1008" s="7"/>
      <c r="EB1008" s="7"/>
      <c r="EC1008" s="7"/>
      <c r="ED1008" s="7"/>
      <c r="EE1008" s="7"/>
      <c r="EF1008" s="7"/>
      <c r="EG1008" s="7"/>
      <c r="EH1008" s="7"/>
      <c r="EI1008" s="7"/>
      <c r="EJ1008" s="7"/>
      <c r="EK1008" s="7"/>
      <c r="EL1008" s="7"/>
      <c r="EM1008" s="7"/>
      <c r="EN1008" s="7"/>
      <c r="EO1008" s="7"/>
      <c r="EP1008" s="7"/>
      <c r="EQ1008" s="7"/>
      <c r="ER1008" s="7"/>
      <c r="ES1008" s="7"/>
      <c r="ET1008" s="7"/>
      <c r="EU1008" s="7"/>
      <c r="EV1008" s="7"/>
      <c r="EW1008" s="7"/>
      <c r="EX1008" s="7"/>
      <c r="EY1008" s="7"/>
      <c r="EZ1008" s="7"/>
      <c r="FA1008" s="7"/>
      <c r="FB1008" s="7"/>
      <c r="FC1008" s="7"/>
      <c r="FD1008" s="7"/>
      <c r="FE1008" s="7"/>
      <c r="FF1008" s="7"/>
      <c r="FG1008" s="7"/>
      <c r="FH1008" s="7"/>
      <c r="FI1008" s="7"/>
      <c r="FJ1008" s="7"/>
      <c r="FK1008" s="7"/>
      <c r="FL1008" s="7"/>
      <c r="FM1008" s="7"/>
      <c r="FN1008" s="7"/>
      <c r="FO1008" s="7"/>
      <c r="FP1008" s="7"/>
      <c r="FQ1008" s="7"/>
      <c r="FR1008" s="7"/>
      <c r="FS1008" s="7"/>
      <c r="FT1008" s="7"/>
      <c r="FU1008" s="7"/>
      <c r="FV1008" s="7"/>
      <c r="FW1008" s="7"/>
      <c r="FX1008" s="7"/>
      <c r="FY1008" s="7"/>
      <c r="FZ1008" s="7"/>
      <c r="GA1008" s="7"/>
      <c r="GB1008" s="7"/>
      <c r="GC1008" s="7"/>
      <c r="GD1008" s="7"/>
      <c r="GE1008" s="7"/>
      <c r="GF1008" s="7"/>
      <c r="GG1008" s="7"/>
      <c r="GH1008" s="7"/>
      <c r="GI1008" s="7"/>
      <c r="GJ1008" s="7"/>
      <c r="GK1008" s="7"/>
      <c r="GL1008" s="7"/>
      <c r="GM1008" s="7"/>
      <c r="GN1008" s="7"/>
      <c r="GO1008" s="7"/>
      <c r="GP1008" s="7"/>
      <c r="GQ1008" s="7"/>
      <c r="GR1008" s="7"/>
      <c r="GS1008" s="7"/>
      <c r="GT1008" s="7"/>
      <c r="GU1008" s="7"/>
      <c r="GV1008" s="7"/>
      <c r="GW1008" s="7"/>
      <c r="GX1008" s="7"/>
      <c r="GY1008" s="7"/>
      <c r="GZ1008" s="7"/>
      <c r="HA1008" s="7"/>
      <c r="HB1008" s="7"/>
      <c r="HC1008" s="7"/>
      <c r="HD1008" s="7"/>
      <c r="HE1008" s="7"/>
      <c r="HF1008" s="7"/>
      <c r="HG1008" s="7"/>
      <c r="HH1008" s="7"/>
      <c r="HI1008" s="7"/>
      <c r="HJ1008" s="7"/>
      <c r="HK1008" s="7"/>
      <c r="HL1008" s="7"/>
      <c r="HM1008" s="7"/>
      <c r="HN1008" s="7"/>
      <c r="HO1008" s="7"/>
      <c r="HP1008" s="7"/>
      <c r="HQ1008" s="7"/>
      <c r="HR1008" s="7"/>
      <c r="HS1008" s="7"/>
      <c r="HT1008" s="7"/>
      <c r="HU1008" s="7"/>
      <c r="HV1008" s="7"/>
      <c r="HW1008" s="7"/>
      <c r="HX1008" s="7"/>
      <c r="HY1008" s="7"/>
      <c r="HZ1008" s="7"/>
      <c r="IA1008" s="7"/>
      <c r="IB1008" s="7"/>
      <c r="IC1008" s="7"/>
      <c r="ID1008" s="7"/>
      <c r="IE1008" s="7"/>
      <c r="IF1008" s="7"/>
      <c r="IG1008" s="7"/>
      <c r="IH1008" s="7"/>
      <c r="II1008" s="7"/>
      <c r="IJ1008" s="7"/>
      <c r="IK1008" s="7"/>
      <c r="IL1008" s="7"/>
      <c r="IM1008" s="7"/>
      <c r="IN1008" s="7"/>
      <c r="IO1008" s="7"/>
      <c r="IP1008" s="7"/>
      <c r="IQ1008" s="7"/>
      <c r="IR1008" s="7"/>
      <c r="IS1008" s="7"/>
      <c r="IT1008" s="7"/>
      <c r="IU1008" s="7"/>
      <c r="IV1008" s="7"/>
      <c r="IW1008" s="7"/>
      <c r="IX1008" s="7"/>
      <c r="IY1008" s="7"/>
      <c r="IZ1008" s="7"/>
      <c r="JA1008" s="7"/>
      <c r="JB1008" s="7"/>
      <c r="JC1008" s="7"/>
      <c r="JD1008" s="7"/>
      <c r="JE1008" s="7"/>
      <c r="JF1008" s="7"/>
      <c r="JG1008" s="7"/>
      <c r="JH1008" s="7"/>
      <c r="JI1008" s="7"/>
      <c r="JJ1008" s="7"/>
      <c r="JK1008" s="7"/>
      <c r="JL1008" s="7"/>
      <c r="JM1008" s="7"/>
      <c r="JN1008" s="7"/>
      <c r="JO1008" s="7"/>
      <c r="JP1008" s="7"/>
      <c r="JQ1008" s="7"/>
      <c r="JR1008" s="7"/>
      <c r="JS1008" s="7"/>
      <c r="JT1008" s="7"/>
      <c r="JU1008" s="7"/>
      <c r="JV1008" s="7"/>
      <c r="JW1008" s="7"/>
      <c r="JX1008" s="7"/>
      <c r="JY1008" s="7"/>
      <c r="JZ1008" s="7"/>
      <c r="KA1008" s="7"/>
      <c r="KB1008" s="7"/>
      <c r="KC1008" s="7"/>
      <c r="KD1008" s="7"/>
      <c r="KE1008" s="7"/>
      <c r="KF1008" s="7"/>
      <c r="KG1008" s="7"/>
      <c r="KH1008" s="7"/>
      <c r="KI1008" s="7"/>
      <c r="KJ1008" s="7"/>
      <c r="KK1008" s="7"/>
      <c r="KL1008" s="7"/>
      <c r="KM1008" s="7"/>
      <c r="KN1008" s="7"/>
      <c r="KO1008" s="7"/>
      <c r="KP1008" s="7"/>
      <c r="KQ1008" s="7"/>
      <c r="KR1008" s="7"/>
      <c r="KS1008" s="7"/>
      <c r="KT1008" s="7"/>
      <c r="KU1008" s="7"/>
      <c r="KV1008" s="7"/>
      <c r="KW1008" s="7"/>
      <c r="KX1008" s="7"/>
      <c r="KY1008" s="7"/>
      <c r="KZ1008" s="7"/>
      <c r="LA1008" s="7"/>
      <c r="LB1008" s="7"/>
      <c r="LC1008" s="7"/>
      <c r="LD1008" s="7"/>
      <c r="LE1008" s="7"/>
      <c r="LF1008" s="7"/>
      <c r="LG1008" s="7"/>
      <c r="LH1008" s="7"/>
      <c r="LI1008" s="7"/>
      <c r="LJ1008" s="7"/>
      <c r="LK1008" s="7"/>
      <c r="LL1008" s="7"/>
      <c r="LM1008" s="7"/>
      <c r="LN1008" s="7"/>
      <c r="LO1008" s="7"/>
      <c r="LP1008" s="7"/>
      <c r="LQ1008" s="7"/>
      <c r="LR1008" s="7"/>
      <c r="LS1008" s="7"/>
      <c r="LT1008" s="7"/>
      <c r="LU1008" s="7"/>
      <c r="LV1008" s="7"/>
      <c r="LW1008" s="7"/>
      <c r="LX1008" s="7"/>
      <c r="LY1008" s="7"/>
      <c r="LZ1008" s="7"/>
      <c r="MA1008" s="7"/>
      <c r="MB1008" s="7"/>
      <c r="MC1008" s="7"/>
      <c r="MD1008" s="7"/>
      <c r="ME1008" s="7"/>
      <c r="MF1008" s="7"/>
      <c r="MG1008" s="7"/>
      <c r="MH1008" s="7"/>
      <c r="MI1008" s="7"/>
      <c r="MJ1008" s="7"/>
      <c r="MK1008" s="7"/>
      <c r="ML1008" s="7"/>
      <c r="MM1008" s="7"/>
      <c r="MN1008" s="7"/>
      <c r="MO1008" s="7"/>
      <c r="MP1008" s="7"/>
      <c r="MQ1008" s="7"/>
      <c r="MR1008" s="7"/>
      <c r="MS1008" s="7"/>
      <c r="MT1008" s="7"/>
      <c r="MU1008" s="7"/>
      <c r="MV1008" s="7"/>
      <c r="MW1008" s="7"/>
      <c r="MX1008" s="7"/>
      <c r="MY1008" s="7"/>
      <c r="MZ1008" s="7"/>
      <c r="NA1008" s="7"/>
      <c r="NB1008" s="7"/>
      <c r="NC1008" s="7"/>
      <c r="ND1008" s="7"/>
      <c r="NE1008" s="7"/>
      <c r="NF1008" s="7"/>
      <c r="NG1008" s="7"/>
      <c r="NH1008" s="7"/>
      <c r="NI1008" s="7"/>
      <c r="NJ1008" s="7"/>
      <c r="NK1008" s="7"/>
      <c r="NL1008" s="7"/>
      <c r="NM1008" s="7"/>
      <c r="NN1008" s="7"/>
      <c r="NO1008" s="7"/>
      <c r="NP1008" s="7"/>
      <c r="NQ1008" s="7"/>
      <c r="NR1008" s="7"/>
      <c r="NS1008" s="7"/>
      <c r="NT1008" s="7"/>
      <c r="NU1008" s="7"/>
      <c r="NV1008" s="7"/>
      <c r="NW1008" s="7"/>
      <c r="NX1008" s="7"/>
      <c r="NY1008" s="7"/>
      <c r="NZ1008" s="7"/>
      <c r="OA1008" s="7"/>
      <c r="OB1008" s="7"/>
      <c r="OC1008" s="7"/>
      <c r="OD1008" s="7"/>
      <c r="OE1008" s="7"/>
      <c r="OF1008" s="7"/>
      <c r="OG1008" s="7"/>
      <c r="OH1008" s="7"/>
      <c r="OI1008" s="7"/>
      <c r="OJ1008" s="7"/>
      <c r="OK1008" s="7"/>
      <c r="OL1008" s="7"/>
      <c r="OM1008" s="7"/>
      <c r="ON1008" s="7"/>
      <c r="OO1008" s="7"/>
      <c r="OP1008" s="7"/>
      <c r="OQ1008" s="7"/>
      <c r="OR1008" s="7"/>
      <c r="OS1008" s="7"/>
      <c r="OT1008" s="7"/>
      <c r="OU1008" s="7"/>
      <c r="OV1008" s="7"/>
      <c r="OW1008" s="7"/>
      <c r="OX1008" s="7"/>
      <c r="OY1008" s="7"/>
      <c r="OZ1008" s="7"/>
      <c r="PA1008" s="7"/>
      <c r="PB1008" s="7"/>
      <c r="PC1008" s="7"/>
      <c r="PD1008" s="7"/>
      <c r="PE1008" s="7"/>
      <c r="PF1008" s="7"/>
      <c r="PG1008" s="7"/>
      <c r="PH1008" s="7"/>
      <c r="PI1008" s="7"/>
      <c r="PJ1008" s="7"/>
    </row>
    <row r="1009" spans="6:426" x14ac:dyDescent="0.2">
      <c r="F1009" s="7"/>
      <c r="G1009" s="7"/>
      <c r="H1009" s="7"/>
      <c r="I1009" s="7"/>
      <c r="J1009" s="7"/>
      <c r="K1009" s="7"/>
      <c r="M1009" s="7"/>
      <c r="N1009" s="7"/>
      <c r="O1009" s="7"/>
      <c r="P1009" s="7"/>
      <c r="Q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  <c r="AO1009" s="7"/>
      <c r="AP1009" s="7"/>
      <c r="AQ1009" s="7"/>
      <c r="AR1009" s="7"/>
      <c r="AS1009" s="7"/>
      <c r="AT1009" s="7"/>
      <c r="AU1009" s="7"/>
      <c r="AV1009" s="7"/>
      <c r="AW1009" s="7"/>
      <c r="AX1009" s="7"/>
      <c r="AY1009" s="7"/>
      <c r="AZ1009" s="7"/>
      <c r="BA1009" s="7"/>
      <c r="BB1009" s="7"/>
      <c r="BC1009" s="7"/>
      <c r="BD1009" s="7"/>
      <c r="BE1009" s="7"/>
      <c r="BF1009" s="7"/>
      <c r="BG1009" s="7"/>
      <c r="BH1009" s="7"/>
      <c r="BI1009" s="7"/>
      <c r="BJ1009" s="7"/>
      <c r="BK1009" s="7"/>
      <c r="BL1009" s="7"/>
      <c r="BM1009" s="7"/>
      <c r="BN1009" s="7"/>
      <c r="BO1009" s="7"/>
      <c r="BP1009" s="7"/>
      <c r="BQ1009" s="7"/>
      <c r="BR1009" s="7"/>
      <c r="BS1009" s="7"/>
      <c r="BT1009" s="7"/>
      <c r="BU1009" s="7"/>
      <c r="BV1009" s="7"/>
      <c r="BW1009" s="7"/>
      <c r="BX1009" s="7"/>
      <c r="BY1009" s="7"/>
      <c r="BZ1009" s="7"/>
      <c r="CA1009" s="7"/>
      <c r="CB1009" s="7"/>
      <c r="CC1009" s="7"/>
      <c r="CD1009" s="7"/>
      <c r="CE1009" s="7"/>
      <c r="CF1009" s="7"/>
      <c r="CG1009" s="7"/>
      <c r="CH1009" s="7"/>
      <c r="CI1009" s="7"/>
      <c r="CJ1009" s="7"/>
      <c r="CK1009" s="7"/>
      <c r="CL1009" s="7"/>
      <c r="CM1009" s="7"/>
      <c r="CN1009" s="7"/>
      <c r="CO1009" s="7"/>
      <c r="CP1009" s="7"/>
      <c r="CQ1009" s="7"/>
      <c r="CR1009" s="7"/>
      <c r="CS1009" s="7"/>
      <c r="CT1009" s="7"/>
      <c r="CU1009" s="7"/>
      <c r="CV1009" s="7"/>
      <c r="CW1009" s="7"/>
      <c r="CX1009" s="7"/>
      <c r="CY1009" s="7"/>
      <c r="CZ1009" s="7"/>
      <c r="DA1009" s="7"/>
      <c r="DB1009" s="7"/>
      <c r="DC1009" s="7"/>
      <c r="DD1009" s="7"/>
      <c r="DE1009" s="7"/>
      <c r="DF1009" s="7"/>
      <c r="DG1009" s="7"/>
      <c r="DH1009" s="7"/>
      <c r="DI1009" s="7"/>
      <c r="DJ1009" s="7"/>
      <c r="DK1009" s="7"/>
      <c r="DL1009" s="7"/>
      <c r="DM1009" s="7"/>
      <c r="DN1009" s="7"/>
      <c r="DO1009" s="7"/>
      <c r="DP1009" s="7"/>
      <c r="DQ1009" s="7"/>
      <c r="DR1009" s="7"/>
      <c r="DS1009" s="7"/>
      <c r="DT1009" s="7"/>
      <c r="DU1009" s="7"/>
      <c r="DV1009" s="7"/>
      <c r="DW1009" s="7"/>
      <c r="DX1009" s="7"/>
      <c r="DY1009" s="7"/>
      <c r="DZ1009" s="7"/>
      <c r="EA1009" s="7"/>
      <c r="EB1009" s="7"/>
      <c r="EC1009" s="7"/>
      <c r="ED1009" s="7"/>
      <c r="EE1009" s="7"/>
      <c r="EF1009" s="7"/>
      <c r="EG1009" s="7"/>
      <c r="EH1009" s="7"/>
      <c r="EI1009" s="7"/>
      <c r="EJ1009" s="7"/>
      <c r="EK1009" s="7"/>
      <c r="EL1009" s="7"/>
      <c r="EM1009" s="7"/>
      <c r="EN1009" s="7"/>
      <c r="EO1009" s="7"/>
      <c r="EP1009" s="7"/>
      <c r="EQ1009" s="7"/>
      <c r="ER1009" s="7"/>
      <c r="ES1009" s="7"/>
      <c r="ET1009" s="7"/>
      <c r="EU1009" s="7"/>
      <c r="EV1009" s="7"/>
      <c r="EW1009" s="7"/>
      <c r="EX1009" s="7"/>
      <c r="EY1009" s="7"/>
      <c r="EZ1009" s="7"/>
      <c r="FA1009" s="7"/>
      <c r="FB1009" s="7"/>
      <c r="FC1009" s="7"/>
      <c r="FD1009" s="7"/>
      <c r="FE1009" s="7"/>
      <c r="FF1009" s="7"/>
      <c r="FG1009" s="7"/>
      <c r="FH1009" s="7"/>
      <c r="FI1009" s="7"/>
      <c r="FJ1009" s="7"/>
      <c r="FK1009" s="7"/>
      <c r="FL1009" s="7"/>
      <c r="FM1009" s="7"/>
      <c r="FN1009" s="7"/>
      <c r="FO1009" s="7"/>
      <c r="FP1009" s="7"/>
      <c r="FQ1009" s="7"/>
      <c r="FR1009" s="7"/>
      <c r="FS1009" s="7"/>
      <c r="FT1009" s="7"/>
      <c r="FU1009" s="7"/>
      <c r="FV1009" s="7"/>
      <c r="FW1009" s="7"/>
      <c r="FX1009" s="7"/>
      <c r="FY1009" s="7"/>
      <c r="FZ1009" s="7"/>
      <c r="GA1009" s="7"/>
      <c r="GB1009" s="7"/>
      <c r="GC1009" s="7"/>
      <c r="GD1009" s="7"/>
      <c r="GE1009" s="7"/>
      <c r="GF1009" s="7"/>
      <c r="GG1009" s="7"/>
      <c r="GH1009" s="7"/>
      <c r="GI1009" s="7"/>
      <c r="GJ1009" s="7"/>
      <c r="GK1009" s="7"/>
      <c r="GL1009" s="7"/>
      <c r="GM1009" s="7"/>
      <c r="GN1009" s="7"/>
      <c r="GO1009" s="7"/>
      <c r="GP1009" s="7"/>
      <c r="GQ1009" s="7"/>
      <c r="GR1009" s="7"/>
      <c r="GS1009" s="7"/>
      <c r="GT1009" s="7"/>
      <c r="GU1009" s="7"/>
      <c r="GV1009" s="7"/>
      <c r="GW1009" s="7"/>
      <c r="GX1009" s="7"/>
      <c r="GY1009" s="7"/>
      <c r="GZ1009" s="7"/>
      <c r="HA1009" s="7"/>
      <c r="HB1009" s="7"/>
      <c r="HC1009" s="7"/>
      <c r="HD1009" s="7"/>
      <c r="HE1009" s="7"/>
      <c r="HF1009" s="7"/>
      <c r="HG1009" s="7"/>
      <c r="HH1009" s="7"/>
      <c r="HI1009" s="7"/>
      <c r="HJ1009" s="7"/>
      <c r="HK1009" s="7"/>
      <c r="HL1009" s="7"/>
      <c r="HM1009" s="7"/>
      <c r="HN1009" s="7"/>
      <c r="HO1009" s="7"/>
      <c r="HP1009" s="7"/>
      <c r="HQ1009" s="7"/>
      <c r="HR1009" s="7"/>
      <c r="HS1009" s="7"/>
      <c r="HT1009" s="7"/>
      <c r="HU1009" s="7"/>
      <c r="HV1009" s="7"/>
      <c r="HW1009" s="7"/>
      <c r="HX1009" s="7"/>
      <c r="HY1009" s="7"/>
      <c r="HZ1009" s="7"/>
      <c r="IA1009" s="7"/>
      <c r="IB1009" s="7"/>
      <c r="IC1009" s="7"/>
      <c r="ID1009" s="7"/>
      <c r="IE1009" s="7"/>
      <c r="IF1009" s="7"/>
      <c r="IG1009" s="7"/>
      <c r="IH1009" s="7"/>
      <c r="II1009" s="7"/>
      <c r="IJ1009" s="7"/>
      <c r="IK1009" s="7"/>
      <c r="IL1009" s="7"/>
      <c r="IM1009" s="7"/>
      <c r="IN1009" s="7"/>
      <c r="IO1009" s="7"/>
      <c r="IP1009" s="7"/>
      <c r="IQ1009" s="7"/>
      <c r="IR1009" s="7"/>
      <c r="IS1009" s="7"/>
      <c r="IT1009" s="7"/>
      <c r="IU1009" s="7"/>
      <c r="IV1009" s="7"/>
      <c r="IW1009" s="7"/>
      <c r="IX1009" s="7"/>
      <c r="IY1009" s="7"/>
      <c r="IZ1009" s="7"/>
      <c r="JA1009" s="7"/>
      <c r="JB1009" s="7"/>
      <c r="JC1009" s="7"/>
      <c r="JD1009" s="7"/>
      <c r="JE1009" s="7"/>
      <c r="JF1009" s="7"/>
      <c r="JG1009" s="7"/>
      <c r="JH1009" s="7"/>
      <c r="JI1009" s="7"/>
      <c r="JJ1009" s="7"/>
      <c r="JK1009" s="7"/>
      <c r="JL1009" s="7"/>
      <c r="JM1009" s="7"/>
      <c r="JN1009" s="7"/>
      <c r="JO1009" s="7"/>
      <c r="JP1009" s="7"/>
      <c r="JQ1009" s="7"/>
      <c r="JR1009" s="7"/>
      <c r="JS1009" s="7"/>
      <c r="JT1009" s="7"/>
      <c r="JU1009" s="7"/>
      <c r="JV1009" s="7"/>
      <c r="JW1009" s="7"/>
      <c r="JX1009" s="7"/>
      <c r="JY1009" s="7"/>
      <c r="JZ1009" s="7"/>
      <c r="KA1009" s="7"/>
      <c r="KB1009" s="7"/>
      <c r="KC1009" s="7"/>
      <c r="KD1009" s="7"/>
      <c r="KE1009" s="7"/>
      <c r="KF1009" s="7"/>
      <c r="KG1009" s="7"/>
      <c r="KH1009" s="7"/>
      <c r="KI1009" s="7"/>
      <c r="KJ1009" s="7"/>
      <c r="KK1009" s="7"/>
      <c r="KL1009" s="7"/>
      <c r="KM1009" s="7"/>
      <c r="KN1009" s="7"/>
      <c r="KO1009" s="7"/>
      <c r="KP1009" s="7"/>
      <c r="KQ1009" s="7"/>
      <c r="KR1009" s="7"/>
      <c r="KS1009" s="7"/>
      <c r="KT1009" s="7"/>
      <c r="KU1009" s="7"/>
      <c r="KV1009" s="7"/>
      <c r="KW1009" s="7"/>
      <c r="KX1009" s="7"/>
      <c r="KY1009" s="7"/>
      <c r="KZ1009" s="7"/>
      <c r="LA1009" s="7"/>
      <c r="LB1009" s="7"/>
      <c r="LC1009" s="7"/>
      <c r="LD1009" s="7"/>
      <c r="LE1009" s="7"/>
      <c r="LF1009" s="7"/>
      <c r="LG1009" s="7"/>
      <c r="LH1009" s="7"/>
      <c r="LI1009" s="7"/>
      <c r="LJ1009" s="7"/>
      <c r="LK1009" s="7"/>
      <c r="LL1009" s="7"/>
      <c r="LM1009" s="7"/>
      <c r="LN1009" s="7"/>
      <c r="LO1009" s="7"/>
      <c r="LP1009" s="7"/>
      <c r="LQ1009" s="7"/>
      <c r="LR1009" s="7"/>
      <c r="LS1009" s="7"/>
      <c r="LT1009" s="7"/>
      <c r="LU1009" s="7"/>
      <c r="LV1009" s="7"/>
      <c r="LW1009" s="7"/>
      <c r="LX1009" s="7"/>
      <c r="LY1009" s="7"/>
      <c r="LZ1009" s="7"/>
      <c r="MA1009" s="7"/>
      <c r="MB1009" s="7"/>
      <c r="MC1009" s="7"/>
      <c r="MD1009" s="7"/>
      <c r="ME1009" s="7"/>
      <c r="MF1009" s="7"/>
      <c r="MG1009" s="7"/>
      <c r="MH1009" s="7"/>
      <c r="MI1009" s="7"/>
      <c r="MJ1009" s="7"/>
      <c r="MK1009" s="7"/>
      <c r="ML1009" s="7"/>
      <c r="MM1009" s="7"/>
      <c r="MN1009" s="7"/>
      <c r="MO1009" s="7"/>
      <c r="MP1009" s="7"/>
      <c r="MQ1009" s="7"/>
      <c r="MR1009" s="7"/>
      <c r="MS1009" s="7"/>
      <c r="MT1009" s="7"/>
      <c r="MU1009" s="7"/>
      <c r="MV1009" s="7"/>
      <c r="MW1009" s="7"/>
      <c r="MX1009" s="7"/>
      <c r="MY1009" s="7"/>
      <c r="MZ1009" s="7"/>
      <c r="NA1009" s="7"/>
      <c r="NB1009" s="7"/>
      <c r="NC1009" s="7"/>
      <c r="ND1009" s="7"/>
      <c r="NE1009" s="7"/>
      <c r="NF1009" s="7"/>
      <c r="NG1009" s="7"/>
      <c r="NH1009" s="7"/>
      <c r="NI1009" s="7"/>
      <c r="NJ1009" s="7"/>
      <c r="NK1009" s="7"/>
      <c r="NL1009" s="7"/>
      <c r="NM1009" s="7"/>
      <c r="NN1009" s="7"/>
      <c r="NO1009" s="7"/>
      <c r="NP1009" s="7"/>
      <c r="NQ1009" s="7"/>
      <c r="NR1009" s="7"/>
      <c r="NS1009" s="7"/>
      <c r="NT1009" s="7"/>
      <c r="NU1009" s="7"/>
      <c r="NV1009" s="7"/>
      <c r="NW1009" s="7"/>
      <c r="NX1009" s="7"/>
      <c r="NY1009" s="7"/>
      <c r="NZ1009" s="7"/>
      <c r="OA1009" s="7"/>
      <c r="OB1009" s="7"/>
      <c r="OC1009" s="7"/>
      <c r="OD1009" s="7"/>
      <c r="OE1009" s="7"/>
      <c r="OF1009" s="7"/>
      <c r="OG1009" s="7"/>
      <c r="OH1009" s="7"/>
      <c r="OI1009" s="7"/>
      <c r="OJ1009" s="7"/>
      <c r="OK1009" s="7"/>
      <c r="OL1009" s="7"/>
      <c r="OM1009" s="7"/>
      <c r="ON1009" s="7"/>
      <c r="OO1009" s="7"/>
      <c r="OP1009" s="7"/>
      <c r="OQ1009" s="7"/>
      <c r="OR1009" s="7"/>
      <c r="OS1009" s="7"/>
      <c r="OT1009" s="7"/>
      <c r="OU1009" s="7"/>
      <c r="OV1009" s="7"/>
      <c r="OW1009" s="7"/>
      <c r="OX1009" s="7"/>
      <c r="OY1009" s="7"/>
      <c r="OZ1009" s="7"/>
      <c r="PA1009" s="7"/>
      <c r="PB1009" s="7"/>
      <c r="PC1009" s="7"/>
      <c r="PD1009" s="7"/>
      <c r="PE1009" s="7"/>
      <c r="PF1009" s="7"/>
      <c r="PG1009" s="7"/>
      <c r="PH1009" s="7"/>
      <c r="PI1009" s="7"/>
      <c r="PJ1009" s="7"/>
    </row>
    <row r="1010" spans="6:426" x14ac:dyDescent="0.2">
      <c r="F1010" s="7"/>
      <c r="G1010" s="7"/>
      <c r="H1010" s="7"/>
      <c r="I1010" s="7"/>
      <c r="J1010" s="7"/>
      <c r="K1010" s="7"/>
      <c r="M1010" s="7"/>
      <c r="N1010" s="7"/>
      <c r="O1010" s="7"/>
      <c r="P1010" s="7"/>
      <c r="Q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  <c r="AO1010" s="7"/>
      <c r="AP1010" s="7"/>
      <c r="AQ1010" s="7"/>
      <c r="AR1010" s="7"/>
      <c r="AS1010" s="7"/>
      <c r="AT1010" s="7"/>
      <c r="AU1010" s="7"/>
      <c r="AV1010" s="7"/>
      <c r="AW1010" s="7"/>
      <c r="AX1010" s="7"/>
      <c r="AY1010" s="7"/>
      <c r="AZ1010" s="7"/>
      <c r="BA1010" s="7"/>
      <c r="BB1010" s="7"/>
      <c r="BC1010" s="7"/>
      <c r="BD1010" s="7"/>
      <c r="BE1010" s="7"/>
      <c r="BF1010" s="7"/>
      <c r="BG1010" s="7"/>
      <c r="BH1010" s="7"/>
      <c r="BI1010" s="7"/>
      <c r="BJ1010" s="7"/>
      <c r="BK1010" s="7"/>
      <c r="BL1010" s="7"/>
      <c r="BM1010" s="7"/>
      <c r="BN1010" s="7"/>
      <c r="BO1010" s="7"/>
      <c r="BP1010" s="7"/>
      <c r="BQ1010" s="7"/>
      <c r="BR1010" s="7"/>
      <c r="BS1010" s="7"/>
      <c r="BT1010" s="7"/>
      <c r="BU1010" s="7"/>
      <c r="BV1010" s="7"/>
      <c r="BW1010" s="7"/>
      <c r="BX1010" s="7"/>
      <c r="BY1010" s="7"/>
      <c r="BZ1010" s="7"/>
      <c r="CA1010" s="7"/>
      <c r="CB1010" s="7"/>
      <c r="CC1010" s="7"/>
      <c r="CD1010" s="7"/>
      <c r="CE1010" s="7"/>
      <c r="CF1010" s="7"/>
      <c r="CG1010" s="7"/>
      <c r="CH1010" s="7"/>
      <c r="CI1010" s="7"/>
      <c r="CJ1010" s="7"/>
      <c r="CK1010" s="7"/>
      <c r="CL1010" s="7"/>
      <c r="CM1010" s="7"/>
      <c r="CN1010" s="7"/>
      <c r="CO1010" s="7"/>
      <c r="CP1010" s="7"/>
      <c r="CQ1010" s="7"/>
      <c r="CR1010" s="7"/>
      <c r="CS1010" s="7"/>
      <c r="CT1010" s="7"/>
      <c r="CU1010" s="7"/>
      <c r="CV1010" s="7"/>
      <c r="CW1010" s="7"/>
      <c r="CX1010" s="7"/>
      <c r="CY1010" s="7"/>
      <c r="CZ1010" s="7"/>
      <c r="DA1010" s="7"/>
      <c r="DB1010" s="7"/>
      <c r="DC1010" s="7"/>
      <c r="DD1010" s="7"/>
      <c r="DE1010" s="7"/>
      <c r="DF1010" s="7"/>
      <c r="DG1010" s="7"/>
      <c r="DH1010" s="7"/>
      <c r="DI1010" s="7"/>
      <c r="DJ1010" s="7"/>
      <c r="DK1010" s="7"/>
      <c r="DL1010" s="7"/>
      <c r="DM1010" s="7"/>
      <c r="DN1010" s="7"/>
      <c r="DO1010" s="7"/>
      <c r="DP1010" s="7"/>
      <c r="DQ1010" s="7"/>
      <c r="DR1010" s="7"/>
      <c r="DS1010" s="7"/>
      <c r="DT1010" s="7"/>
      <c r="DU1010" s="7"/>
      <c r="DV1010" s="7"/>
      <c r="DW1010" s="7"/>
      <c r="DX1010" s="7"/>
      <c r="DY1010" s="7"/>
      <c r="DZ1010" s="7"/>
      <c r="EA1010" s="7"/>
      <c r="EB1010" s="7"/>
      <c r="EC1010" s="7"/>
      <c r="ED1010" s="7"/>
      <c r="EE1010" s="7"/>
      <c r="EF1010" s="7"/>
      <c r="EG1010" s="7"/>
      <c r="EH1010" s="7"/>
      <c r="EI1010" s="7"/>
      <c r="EJ1010" s="7"/>
      <c r="EK1010" s="7"/>
      <c r="EL1010" s="7"/>
      <c r="EM1010" s="7"/>
      <c r="EN1010" s="7"/>
      <c r="EO1010" s="7"/>
      <c r="EP1010" s="7"/>
      <c r="EQ1010" s="7"/>
      <c r="ER1010" s="7"/>
      <c r="ES1010" s="7"/>
      <c r="ET1010" s="7"/>
      <c r="EU1010" s="7"/>
      <c r="EV1010" s="7"/>
      <c r="EW1010" s="7"/>
      <c r="EX1010" s="7"/>
      <c r="EY1010" s="7"/>
      <c r="EZ1010" s="7"/>
      <c r="FA1010" s="7"/>
      <c r="FB1010" s="7"/>
      <c r="FC1010" s="7"/>
      <c r="FD1010" s="7"/>
      <c r="FE1010" s="7"/>
      <c r="FF1010" s="7"/>
      <c r="FG1010" s="7"/>
      <c r="FH1010" s="7"/>
      <c r="FI1010" s="7"/>
      <c r="FJ1010" s="7"/>
      <c r="FK1010" s="7"/>
      <c r="FL1010" s="7"/>
      <c r="FM1010" s="7"/>
      <c r="FN1010" s="7"/>
      <c r="FO1010" s="7"/>
      <c r="FP1010" s="7"/>
      <c r="FQ1010" s="7"/>
      <c r="FR1010" s="7"/>
      <c r="FS1010" s="7"/>
      <c r="FT1010" s="7"/>
      <c r="FU1010" s="7"/>
      <c r="FV1010" s="7"/>
      <c r="FW1010" s="7"/>
      <c r="FX1010" s="7"/>
      <c r="FY1010" s="7"/>
      <c r="FZ1010" s="7"/>
      <c r="GA1010" s="7"/>
      <c r="GB1010" s="7"/>
      <c r="GC1010" s="7"/>
      <c r="GD1010" s="7"/>
      <c r="GE1010" s="7"/>
      <c r="GF1010" s="7"/>
      <c r="GG1010" s="7"/>
      <c r="GH1010" s="7"/>
      <c r="GI1010" s="7"/>
      <c r="GJ1010" s="7"/>
      <c r="GK1010" s="7"/>
      <c r="GL1010" s="7"/>
      <c r="GM1010" s="7"/>
      <c r="GN1010" s="7"/>
      <c r="GO1010" s="7"/>
      <c r="GP1010" s="7"/>
      <c r="GQ1010" s="7"/>
      <c r="GR1010" s="7"/>
      <c r="GS1010" s="7"/>
      <c r="GT1010" s="7"/>
      <c r="GU1010" s="7"/>
      <c r="GV1010" s="7"/>
      <c r="GW1010" s="7"/>
      <c r="GX1010" s="7"/>
      <c r="GY1010" s="7"/>
      <c r="GZ1010" s="7"/>
      <c r="HA1010" s="7"/>
      <c r="HB1010" s="7"/>
      <c r="HC1010" s="7"/>
      <c r="HD1010" s="7"/>
      <c r="HE1010" s="7"/>
      <c r="HF1010" s="7"/>
      <c r="HG1010" s="7"/>
      <c r="HH1010" s="7"/>
      <c r="HI1010" s="7"/>
      <c r="HJ1010" s="7"/>
      <c r="HK1010" s="7"/>
      <c r="HL1010" s="7"/>
      <c r="HM1010" s="7"/>
      <c r="HN1010" s="7"/>
      <c r="HO1010" s="7"/>
      <c r="HP1010" s="7"/>
      <c r="HQ1010" s="7"/>
      <c r="HR1010" s="7"/>
      <c r="HS1010" s="7"/>
      <c r="HT1010" s="7"/>
      <c r="HU1010" s="7"/>
      <c r="HV1010" s="7"/>
      <c r="HW1010" s="7"/>
      <c r="HX1010" s="7"/>
      <c r="HY1010" s="7"/>
      <c r="HZ1010" s="7"/>
      <c r="IA1010" s="7"/>
      <c r="IB1010" s="7"/>
      <c r="IC1010" s="7"/>
      <c r="ID1010" s="7"/>
      <c r="IE1010" s="7"/>
      <c r="IF1010" s="7"/>
      <c r="IG1010" s="7"/>
      <c r="IH1010" s="7"/>
      <c r="II1010" s="7"/>
      <c r="IJ1010" s="7"/>
      <c r="IK1010" s="7"/>
      <c r="IL1010" s="7"/>
      <c r="IM1010" s="7"/>
      <c r="IN1010" s="7"/>
      <c r="IO1010" s="7"/>
      <c r="IP1010" s="7"/>
      <c r="IQ1010" s="7"/>
      <c r="IR1010" s="7"/>
      <c r="IS1010" s="7"/>
      <c r="IT1010" s="7"/>
      <c r="IU1010" s="7"/>
      <c r="IV1010" s="7"/>
      <c r="IW1010" s="7"/>
      <c r="IX1010" s="7"/>
      <c r="IY1010" s="7"/>
      <c r="IZ1010" s="7"/>
      <c r="JA1010" s="7"/>
      <c r="JB1010" s="7"/>
      <c r="JC1010" s="7"/>
      <c r="JD1010" s="7"/>
      <c r="JE1010" s="7"/>
      <c r="JF1010" s="7"/>
      <c r="JG1010" s="7"/>
      <c r="JH1010" s="7"/>
      <c r="JI1010" s="7"/>
      <c r="JJ1010" s="7"/>
      <c r="JK1010" s="7"/>
      <c r="JL1010" s="7"/>
      <c r="JM1010" s="7"/>
      <c r="JN1010" s="7"/>
      <c r="JO1010" s="7"/>
      <c r="JP1010" s="7"/>
      <c r="JQ1010" s="7"/>
      <c r="JR1010" s="7"/>
      <c r="JS1010" s="7"/>
      <c r="JT1010" s="7"/>
      <c r="JU1010" s="7"/>
      <c r="JV1010" s="7"/>
      <c r="JW1010" s="7"/>
      <c r="JX1010" s="7"/>
      <c r="JY1010" s="7"/>
      <c r="JZ1010" s="7"/>
      <c r="KA1010" s="7"/>
      <c r="KB1010" s="7"/>
      <c r="KC1010" s="7"/>
      <c r="KD1010" s="7"/>
      <c r="KE1010" s="7"/>
      <c r="KF1010" s="7"/>
      <c r="KG1010" s="7"/>
      <c r="KH1010" s="7"/>
      <c r="KI1010" s="7"/>
      <c r="KJ1010" s="7"/>
      <c r="KK1010" s="7"/>
      <c r="KL1010" s="7"/>
      <c r="KM1010" s="7"/>
      <c r="KN1010" s="7"/>
      <c r="KO1010" s="7"/>
      <c r="KP1010" s="7"/>
      <c r="KQ1010" s="7"/>
      <c r="KR1010" s="7"/>
      <c r="KS1010" s="7"/>
      <c r="KT1010" s="7"/>
      <c r="KU1010" s="7"/>
      <c r="KV1010" s="7"/>
      <c r="KW1010" s="7"/>
      <c r="KX1010" s="7"/>
      <c r="KY1010" s="7"/>
      <c r="KZ1010" s="7"/>
      <c r="LA1010" s="7"/>
      <c r="LB1010" s="7"/>
      <c r="LC1010" s="7"/>
      <c r="LD1010" s="7"/>
      <c r="LE1010" s="7"/>
      <c r="LF1010" s="7"/>
      <c r="LG1010" s="7"/>
      <c r="LH1010" s="7"/>
      <c r="LI1010" s="7"/>
      <c r="LJ1010" s="7"/>
      <c r="LK1010" s="7"/>
      <c r="LL1010" s="7"/>
      <c r="LM1010" s="7"/>
      <c r="LN1010" s="7"/>
      <c r="LO1010" s="7"/>
      <c r="LP1010" s="7"/>
      <c r="LQ1010" s="7"/>
      <c r="LR1010" s="7"/>
      <c r="LS1010" s="7"/>
      <c r="LT1010" s="7"/>
      <c r="LU1010" s="7"/>
      <c r="LV1010" s="7"/>
      <c r="LW1010" s="7"/>
      <c r="LX1010" s="7"/>
      <c r="LY1010" s="7"/>
      <c r="LZ1010" s="7"/>
      <c r="MA1010" s="7"/>
      <c r="MB1010" s="7"/>
      <c r="MC1010" s="7"/>
      <c r="MD1010" s="7"/>
      <c r="ME1010" s="7"/>
      <c r="MF1010" s="7"/>
      <c r="MG1010" s="7"/>
      <c r="MH1010" s="7"/>
      <c r="MI1010" s="7"/>
      <c r="MJ1010" s="7"/>
      <c r="MK1010" s="7"/>
      <c r="ML1010" s="7"/>
      <c r="MM1010" s="7"/>
      <c r="MN1010" s="7"/>
      <c r="MO1010" s="7"/>
      <c r="MP1010" s="7"/>
      <c r="MQ1010" s="7"/>
      <c r="MR1010" s="7"/>
      <c r="MS1010" s="7"/>
      <c r="MT1010" s="7"/>
      <c r="MU1010" s="7"/>
      <c r="MV1010" s="7"/>
      <c r="MW1010" s="7"/>
      <c r="MX1010" s="7"/>
      <c r="MY1010" s="7"/>
      <c r="MZ1010" s="7"/>
      <c r="NA1010" s="7"/>
      <c r="NB1010" s="7"/>
      <c r="NC1010" s="7"/>
      <c r="ND1010" s="7"/>
      <c r="NE1010" s="7"/>
      <c r="NF1010" s="7"/>
      <c r="NG1010" s="7"/>
      <c r="NH1010" s="7"/>
      <c r="NI1010" s="7"/>
      <c r="NJ1010" s="7"/>
      <c r="NK1010" s="7"/>
      <c r="NL1010" s="7"/>
      <c r="NM1010" s="7"/>
      <c r="NN1010" s="7"/>
      <c r="NO1010" s="7"/>
      <c r="NP1010" s="7"/>
      <c r="NQ1010" s="7"/>
      <c r="NR1010" s="7"/>
      <c r="NS1010" s="7"/>
      <c r="NT1010" s="7"/>
      <c r="NU1010" s="7"/>
      <c r="NV1010" s="7"/>
      <c r="NW1010" s="7"/>
      <c r="NX1010" s="7"/>
      <c r="NY1010" s="7"/>
      <c r="NZ1010" s="7"/>
      <c r="OA1010" s="7"/>
      <c r="OB1010" s="7"/>
      <c r="OC1010" s="7"/>
      <c r="OD1010" s="7"/>
      <c r="OE1010" s="7"/>
      <c r="OF1010" s="7"/>
      <c r="OG1010" s="7"/>
      <c r="OH1010" s="7"/>
      <c r="OI1010" s="7"/>
      <c r="OJ1010" s="7"/>
      <c r="OK1010" s="7"/>
      <c r="OL1010" s="7"/>
      <c r="OM1010" s="7"/>
      <c r="ON1010" s="7"/>
      <c r="OO1010" s="7"/>
      <c r="OP1010" s="7"/>
      <c r="OQ1010" s="7"/>
      <c r="OR1010" s="7"/>
      <c r="OS1010" s="7"/>
      <c r="OT1010" s="7"/>
      <c r="OU1010" s="7"/>
      <c r="OV1010" s="7"/>
      <c r="OW1010" s="7"/>
      <c r="OX1010" s="7"/>
      <c r="OY1010" s="7"/>
      <c r="OZ1010" s="7"/>
      <c r="PA1010" s="7"/>
      <c r="PB1010" s="7"/>
      <c r="PC1010" s="7"/>
      <c r="PD1010" s="7"/>
      <c r="PE1010" s="7"/>
      <c r="PF1010" s="7"/>
      <c r="PG1010" s="7"/>
      <c r="PH1010" s="7"/>
      <c r="PI1010" s="7"/>
      <c r="PJ1010" s="7"/>
    </row>
    <row r="1011" spans="6:426" x14ac:dyDescent="0.2">
      <c r="F1011" s="7"/>
      <c r="G1011" s="7"/>
      <c r="H1011" s="7"/>
      <c r="I1011" s="7"/>
      <c r="J1011" s="7"/>
      <c r="K1011" s="7"/>
      <c r="M1011" s="7"/>
      <c r="N1011" s="7"/>
      <c r="O1011" s="7"/>
      <c r="P1011" s="7"/>
      <c r="Q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  <c r="AO1011" s="7"/>
      <c r="AP1011" s="7"/>
      <c r="AQ1011" s="7"/>
      <c r="AR1011" s="7"/>
      <c r="AS1011" s="7"/>
      <c r="AT1011" s="7"/>
      <c r="AU1011" s="7"/>
      <c r="AV1011" s="7"/>
      <c r="AW1011" s="7"/>
      <c r="AX1011" s="7"/>
      <c r="AY1011" s="7"/>
      <c r="AZ1011" s="7"/>
      <c r="BA1011" s="7"/>
      <c r="BB1011" s="7"/>
      <c r="BC1011" s="7"/>
      <c r="BD1011" s="7"/>
      <c r="BE1011" s="7"/>
      <c r="BF1011" s="7"/>
      <c r="BG1011" s="7"/>
      <c r="BH1011" s="7"/>
      <c r="BI1011" s="7"/>
      <c r="BJ1011" s="7"/>
      <c r="BK1011" s="7"/>
      <c r="BL1011" s="7"/>
      <c r="BM1011" s="7"/>
      <c r="BN1011" s="7"/>
      <c r="BO1011" s="7"/>
      <c r="BP1011" s="7"/>
      <c r="BQ1011" s="7"/>
      <c r="BR1011" s="7"/>
      <c r="BS1011" s="7"/>
      <c r="BT1011" s="7"/>
      <c r="BU1011" s="7"/>
      <c r="BV1011" s="7"/>
      <c r="BW1011" s="7"/>
      <c r="BX1011" s="7"/>
      <c r="BY1011" s="7"/>
      <c r="BZ1011" s="7"/>
      <c r="CA1011" s="7"/>
      <c r="CB1011" s="7"/>
      <c r="CC1011" s="7"/>
      <c r="CD1011" s="7"/>
      <c r="CE1011" s="7"/>
      <c r="CF1011" s="7"/>
      <c r="CG1011" s="7"/>
      <c r="CH1011" s="7"/>
      <c r="CI1011" s="7"/>
      <c r="CJ1011" s="7"/>
      <c r="CK1011" s="7"/>
      <c r="CL1011" s="7"/>
      <c r="CM1011" s="7"/>
      <c r="CN1011" s="7"/>
      <c r="CO1011" s="7"/>
      <c r="CP1011" s="7"/>
      <c r="CQ1011" s="7"/>
      <c r="CR1011" s="7"/>
      <c r="CS1011" s="7"/>
      <c r="CT1011" s="7"/>
      <c r="CU1011" s="7"/>
      <c r="CV1011" s="7"/>
      <c r="CW1011" s="7"/>
      <c r="CX1011" s="7"/>
      <c r="CY1011" s="7"/>
      <c r="CZ1011" s="7"/>
      <c r="DA1011" s="7"/>
      <c r="DB1011" s="7"/>
      <c r="DC1011" s="7"/>
      <c r="DD1011" s="7"/>
      <c r="DE1011" s="7"/>
      <c r="DF1011" s="7"/>
      <c r="DG1011" s="7"/>
      <c r="DH1011" s="7"/>
      <c r="DI1011" s="7"/>
      <c r="DJ1011" s="7"/>
      <c r="DK1011" s="7"/>
      <c r="DL1011" s="7"/>
      <c r="DM1011" s="7"/>
      <c r="DN1011" s="7"/>
      <c r="DO1011" s="7"/>
      <c r="DP1011" s="7"/>
      <c r="DQ1011" s="7"/>
      <c r="DR1011" s="7"/>
      <c r="DS1011" s="7"/>
      <c r="DT1011" s="7"/>
      <c r="DU1011" s="7"/>
      <c r="DV1011" s="7"/>
      <c r="DW1011" s="7"/>
      <c r="DX1011" s="7"/>
      <c r="DY1011" s="7"/>
      <c r="DZ1011" s="7"/>
      <c r="EA1011" s="7"/>
      <c r="EB1011" s="7"/>
      <c r="EC1011" s="7"/>
      <c r="ED1011" s="7"/>
      <c r="EE1011" s="7"/>
      <c r="EF1011" s="7"/>
      <c r="EG1011" s="7"/>
      <c r="EH1011" s="7"/>
      <c r="EI1011" s="7"/>
      <c r="EJ1011" s="7"/>
      <c r="EK1011" s="7"/>
      <c r="EL1011" s="7"/>
      <c r="EM1011" s="7"/>
      <c r="EN1011" s="7"/>
      <c r="EO1011" s="7"/>
      <c r="EP1011" s="7"/>
      <c r="EQ1011" s="7"/>
      <c r="ER1011" s="7"/>
      <c r="ES1011" s="7"/>
      <c r="ET1011" s="7"/>
      <c r="EU1011" s="7"/>
      <c r="EV1011" s="7"/>
      <c r="EW1011" s="7"/>
      <c r="EX1011" s="7"/>
      <c r="EY1011" s="7"/>
      <c r="EZ1011" s="7"/>
      <c r="FA1011" s="7"/>
      <c r="FB1011" s="7"/>
      <c r="FC1011" s="7"/>
      <c r="FD1011" s="7"/>
      <c r="FE1011" s="7"/>
      <c r="FF1011" s="7"/>
      <c r="FG1011" s="7"/>
      <c r="FH1011" s="7"/>
      <c r="FI1011" s="7"/>
      <c r="FJ1011" s="7"/>
      <c r="FK1011" s="7"/>
      <c r="FL1011" s="7"/>
      <c r="FM1011" s="7"/>
      <c r="FN1011" s="7"/>
      <c r="FO1011" s="7"/>
      <c r="FP1011" s="7"/>
      <c r="FQ1011" s="7"/>
      <c r="FR1011" s="7"/>
      <c r="FS1011" s="7"/>
      <c r="FT1011" s="7"/>
      <c r="FU1011" s="7"/>
      <c r="FV1011" s="7"/>
      <c r="FW1011" s="7"/>
      <c r="FX1011" s="7"/>
      <c r="FY1011" s="7"/>
      <c r="FZ1011" s="7"/>
      <c r="GA1011" s="7"/>
      <c r="GB1011" s="7"/>
      <c r="GC1011" s="7"/>
      <c r="GD1011" s="7"/>
      <c r="GE1011" s="7"/>
      <c r="GF1011" s="7"/>
      <c r="GG1011" s="7"/>
      <c r="GH1011" s="7"/>
      <c r="GI1011" s="7"/>
      <c r="GJ1011" s="7"/>
      <c r="GK1011" s="7"/>
      <c r="GL1011" s="7"/>
      <c r="GM1011" s="7"/>
      <c r="GN1011" s="7"/>
      <c r="GO1011" s="7"/>
      <c r="GP1011" s="7"/>
      <c r="GQ1011" s="7"/>
      <c r="GR1011" s="7"/>
      <c r="GS1011" s="7"/>
      <c r="GT1011" s="7"/>
      <c r="GU1011" s="7"/>
      <c r="GV1011" s="7"/>
      <c r="GW1011" s="7"/>
      <c r="GX1011" s="7"/>
      <c r="GY1011" s="7"/>
      <c r="GZ1011" s="7"/>
      <c r="HA1011" s="7"/>
      <c r="HB1011" s="7"/>
      <c r="HC1011" s="7"/>
      <c r="HD1011" s="7"/>
      <c r="HE1011" s="7"/>
      <c r="HF1011" s="7"/>
      <c r="HG1011" s="7"/>
      <c r="HH1011" s="7"/>
      <c r="HI1011" s="7"/>
      <c r="HJ1011" s="7"/>
      <c r="HK1011" s="7"/>
      <c r="HL1011" s="7"/>
      <c r="HM1011" s="7"/>
      <c r="HN1011" s="7"/>
      <c r="HO1011" s="7"/>
      <c r="HP1011" s="7"/>
      <c r="HQ1011" s="7"/>
      <c r="HR1011" s="7"/>
      <c r="HS1011" s="7"/>
      <c r="HT1011" s="7"/>
      <c r="HU1011" s="7"/>
      <c r="HV1011" s="7"/>
      <c r="HW1011" s="7"/>
      <c r="HX1011" s="7"/>
      <c r="HY1011" s="7"/>
      <c r="HZ1011" s="7"/>
      <c r="IA1011" s="7"/>
      <c r="IB1011" s="7"/>
      <c r="IC1011" s="7"/>
      <c r="ID1011" s="7"/>
      <c r="IE1011" s="7"/>
      <c r="IF1011" s="7"/>
      <c r="IG1011" s="7"/>
      <c r="IH1011" s="7"/>
      <c r="II1011" s="7"/>
      <c r="IJ1011" s="7"/>
      <c r="IK1011" s="7"/>
      <c r="IL1011" s="7"/>
      <c r="IM1011" s="7"/>
      <c r="IN1011" s="7"/>
      <c r="IO1011" s="7"/>
      <c r="IP1011" s="7"/>
      <c r="IQ1011" s="7"/>
      <c r="IR1011" s="7"/>
      <c r="IS1011" s="7"/>
      <c r="IT1011" s="7"/>
      <c r="IU1011" s="7"/>
      <c r="IV1011" s="7"/>
      <c r="IW1011" s="7"/>
      <c r="IX1011" s="7"/>
      <c r="IY1011" s="7"/>
      <c r="IZ1011" s="7"/>
      <c r="JA1011" s="7"/>
      <c r="JB1011" s="7"/>
      <c r="JC1011" s="7"/>
      <c r="JD1011" s="7"/>
      <c r="JE1011" s="7"/>
      <c r="JF1011" s="7"/>
      <c r="JG1011" s="7"/>
      <c r="JH1011" s="7"/>
      <c r="JI1011" s="7"/>
      <c r="JJ1011" s="7"/>
      <c r="JK1011" s="7"/>
      <c r="JL1011" s="7"/>
      <c r="JM1011" s="7"/>
      <c r="JN1011" s="7"/>
      <c r="JO1011" s="7"/>
      <c r="JP1011" s="7"/>
      <c r="JQ1011" s="7"/>
      <c r="JR1011" s="7"/>
      <c r="JS1011" s="7"/>
      <c r="JT1011" s="7"/>
      <c r="JU1011" s="7"/>
      <c r="JV1011" s="7"/>
      <c r="JW1011" s="7"/>
      <c r="JX1011" s="7"/>
      <c r="JY1011" s="7"/>
      <c r="JZ1011" s="7"/>
      <c r="KA1011" s="7"/>
      <c r="KB1011" s="7"/>
      <c r="KC1011" s="7"/>
      <c r="KD1011" s="7"/>
      <c r="KE1011" s="7"/>
      <c r="KF1011" s="7"/>
      <c r="KG1011" s="7"/>
      <c r="KH1011" s="7"/>
      <c r="KI1011" s="7"/>
      <c r="KJ1011" s="7"/>
      <c r="KK1011" s="7"/>
      <c r="KL1011" s="7"/>
      <c r="KM1011" s="7"/>
      <c r="KN1011" s="7"/>
      <c r="KO1011" s="7"/>
      <c r="KP1011" s="7"/>
      <c r="KQ1011" s="7"/>
      <c r="KR1011" s="7"/>
      <c r="KS1011" s="7"/>
      <c r="KT1011" s="7"/>
      <c r="KU1011" s="7"/>
      <c r="KV1011" s="7"/>
      <c r="KW1011" s="7"/>
      <c r="KX1011" s="7"/>
      <c r="KY1011" s="7"/>
      <c r="KZ1011" s="7"/>
      <c r="LA1011" s="7"/>
      <c r="LB1011" s="7"/>
      <c r="LC1011" s="7"/>
      <c r="LD1011" s="7"/>
      <c r="LE1011" s="7"/>
      <c r="LF1011" s="7"/>
      <c r="LG1011" s="7"/>
      <c r="LH1011" s="7"/>
      <c r="LI1011" s="7"/>
      <c r="LJ1011" s="7"/>
      <c r="LK1011" s="7"/>
      <c r="LL1011" s="7"/>
      <c r="LM1011" s="7"/>
      <c r="LN1011" s="7"/>
      <c r="LO1011" s="7"/>
      <c r="LP1011" s="7"/>
      <c r="LQ1011" s="7"/>
      <c r="LR1011" s="7"/>
      <c r="LS1011" s="7"/>
      <c r="LT1011" s="7"/>
      <c r="LU1011" s="7"/>
      <c r="LV1011" s="7"/>
      <c r="LW1011" s="7"/>
      <c r="LX1011" s="7"/>
      <c r="LY1011" s="7"/>
      <c r="LZ1011" s="7"/>
      <c r="MA1011" s="7"/>
      <c r="MB1011" s="7"/>
      <c r="MC1011" s="7"/>
      <c r="MD1011" s="7"/>
      <c r="ME1011" s="7"/>
      <c r="MF1011" s="7"/>
      <c r="MG1011" s="7"/>
      <c r="MH1011" s="7"/>
      <c r="MI1011" s="7"/>
      <c r="MJ1011" s="7"/>
      <c r="MK1011" s="7"/>
      <c r="ML1011" s="7"/>
      <c r="MM1011" s="7"/>
      <c r="MN1011" s="7"/>
      <c r="MO1011" s="7"/>
      <c r="MP1011" s="7"/>
      <c r="MQ1011" s="7"/>
      <c r="MR1011" s="7"/>
      <c r="MS1011" s="7"/>
      <c r="MT1011" s="7"/>
      <c r="MU1011" s="7"/>
      <c r="MV1011" s="7"/>
      <c r="MW1011" s="7"/>
      <c r="MX1011" s="7"/>
      <c r="MY1011" s="7"/>
      <c r="MZ1011" s="7"/>
      <c r="NA1011" s="7"/>
      <c r="NB1011" s="7"/>
      <c r="NC1011" s="7"/>
      <c r="ND1011" s="7"/>
      <c r="NE1011" s="7"/>
      <c r="NF1011" s="7"/>
      <c r="NG1011" s="7"/>
      <c r="NH1011" s="7"/>
      <c r="NI1011" s="7"/>
      <c r="NJ1011" s="7"/>
      <c r="NK1011" s="7"/>
      <c r="NL1011" s="7"/>
      <c r="NM1011" s="7"/>
      <c r="NN1011" s="7"/>
      <c r="NO1011" s="7"/>
      <c r="NP1011" s="7"/>
      <c r="NQ1011" s="7"/>
      <c r="NR1011" s="7"/>
      <c r="NS1011" s="7"/>
      <c r="NT1011" s="7"/>
      <c r="NU1011" s="7"/>
      <c r="NV1011" s="7"/>
      <c r="NW1011" s="7"/>
      <c r="NX1011" s="7"/>
      <c r="NY1011" s="7"/>
      <c r="NZ1011" s="7"/>
      <c r="OA1011" s="7"/>
      <c r="OB1011" s="7"/>
      <c r="OC1011" s="7"/>
      <c r="OD1011" s="7"/>
      <c r="OE1011" s="7"/>
      <c r="OF1011" s="7"/>
      <c r="OG1011" s="7"/>
      <c r="OH1011" s="7"/>
      <c r="OI1011" s="7"/>
      <c r="OJ1011" s="7"/>
      <c r="OK1011" s="7"/>
      <c r="OL1011" s="7"/>
      <c r="OM1011" s="7"/>
      <c r="ON1011" s="7"/>
      <c r="OO1011" s="7"/>
      <c r="OP1011" s="7"/>
      <c r="OQ1011" s="7"/>
      <c r="OR1011" s="7"/>
      <c r="OS1011" s="7"/>
      <c r="OT1011" s="7"/>
      <c r="OU1011" s="7"/>
      <c r="OV1011" s="7"/>
      <c r="OW1011" s="7"/>
      <c r="OX1011" s="7"/>
      <c r="OY1011" s="7"/>
      <c r="OZ1011" s="7"/>
      <c r="PA1011" s="7"/>
      <c r="PB1011" s="7"/>
      <c r="PC1011" s="7"/>
      <c r="PD1011" s="7"/>
      <c r="PE1011" s="7"/>
      <c r="PF1011" s="7"/>
      <c r="PG1011" s="7"/>
      <c r="PH1011" s="7"/>
      <c r="PI1011" s="7"/>
      <c r="PJ1011" s="7"/>
    </row>
    <row r="1012" spans="6:426" x14ac:dyDescent="0.2">
      <c r="F1012" s="7"/>
      <c r="G1012" s="7"/>
      <c r="H1012" s="7"/>
      <c r="I1012" s="7"/>
      <c r="J1012" s="7"/>
      <c r="K1012" s="7"/>
      <c r="M1012" s="7"/>
      <c r="N1012" s="7"/>
      <c r="O1012" s="7"/>
      <c r="P1012" s="7"/>
      <c r="Q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  <c r="AO1012" s="7"/>
      <c r="AP1012" s="7"/>
      <c r="AQ1012" s="7"/>
      <c r="AR1012" s="7"/>
      <c r="AS1012" s="7"/>
      <c r="AT1012" s="7"/>
      <c r="AU1012" s="7"/>
      <c r="AV1012" s="7"/>
      <c r="AW1012" s="7"/>
      <c r="AX1012" s="7"/>
      <c r="AY1012" s="7"/>
      <c r="AZ1012" s="7"/>
      <c r="BA1012" s="7"/>
      <c r="BB1012" s="7"/>
      <c r="BC1012" s="7"/>
      <c r="BD1012" s="7"/>
      <c r="BE1012" s="7"/>
      <c r="BF1012" s="7"/>
      <c r="BG1012" s="7"/>
      <c r="BH1012" s="7"/>
      <c r="BI1012" s="7"/>
      <c r="BJ1012" s="7"/>
      <c r="BK1012" s="7"/>
      <c r="BL1012" s="7"/>
      <c r="BM1012" s="7"/>
      <c r="BN1012" s="7"/>
      <c r="BO1012" s="7"/>
      <c r="BP1012" s="7"/>
      <c r="BQ1012" s="7"/>
      <c r="BR1012" s="7"/>
      <c r="BS1012" s="7"/>
      <c r="BT1012" s="7"/>
      <c r="BU1012" s="7"/>
      <c r="BV1012" s="7"/>
      <c r="BW1012" s="7"/>
      <c r="BX1012" s="7"/>
      <c r="BY1012" s="7"/>
      <c r="BZ1012" s="7"/>
      <c r="CA1012" s="7"/>
      <c r="CB1012" s="7"/>
      <c r="CC1012" s="7"/>
      <c r="CD1012" s="7"/>
      <c r="CE1012" s="7"/>
      <c r="CF1012" s="7"/>
      <c r="CG1012" s="7"/>
      <c r="CH1012" s="7"/>
      <c r="CI1012" s="7"/>
      <c r="CJ1012" s="7"/>
      <c r="CK1012" s="7"/>
      <c r="CL1012" s="7"/>
      <c r="CM1012" s="7"/>
      <c r="CN1012" s="7"/>
      <c r="CO1012" s="7"/>
      <c r="CP1012" s="7"/>
      <c r="CQ1012" s="7"/>
      <c r="CR1012" s="7"/>
      <c r="CS1012" s="7"/>
      <c r="CT1012" s="7"/>
      <c r="CU1012" s="7"/>
      <c r="CV1012" s="7"/>
      <c r="CW1012" s="7"/>
      <c r="CX1012" s="7"/>
      <c r="CY1012" s="7"/>
      <c r="CZ1012" s="7"/>
      <c r="DA1012" s="7"/>
      <c r="DB1012" s="7"/>
      <c r="DC1012" s="7"/>
      <c r="DD1012" s="7"/>
      <c r="DE1012" s="7"/>
      <c r="DF1012" s="7"/>
      <c r="DG1012" s="7"/>
      <c r="DH1012" s="7"/>
      <c r="DI1012" s="7"/>
      <c r="DJ1012" s="7"/>
      <c r="DK1012" s="7"/>
      <c r="DL1012" s="7"/>
      <c r="DM1012" s="7"/>
      <c r="DN1012" s="7"/>
      <c r="DO1012" s="7"/>
      <c r="DP1012" s="7"/>
      <c r="DQ1012" s="7"/>
      <c r="DR1012" s="7"/>
      <c r="DS1012" s="7"/>
      <c r="DT1012" s="7"/>
      <c r="DU1012" s="7"/>
      <c r="DV1012" s="7"/>
      <c r="DW1012" s="7"/>
      <c r="DX1012" s="7"/>
      <c r="DY1012" s="7"/>
      <c r="DZ1012" s="7"/>
      <c r="EA1012" s="7"/>
      <c r="EB1012" s="7"/>
      <c r="EC1012" s="7"/>
      <c r="ED1012" s="7"/>
      <c r="EE1012" s="7"/>
      <c r="EF1012" s="7"/>
      <c r="EG1012" s="7"/>
      <c r="EH1012" s="7"/>
      <c r="EI1012" s="7"/>
      <c r="EJ1012" s="7"/>
      <c r="EK1012" s="7"/>
      <c r="EL1012" s="7"/>
      <c r="EM1012" s="7"/>
      <c r="EN1012" s="7"/>
      <c r="EO1012" s="7"/>
      <c r="EP1012" s="7"/>
      <c r="EQ1012" s="7"/>
      <c r="ER1012" s="7"/>
      <c r="ES1012" s="7"/>
      <c r="ET1012" s="7"/>
      <c r="EU1012" s="7"/>
      <c r="EV1012" s="7"/>
      <c r="EW1012" s="7"/>
      <c r="EX1012" s="7"/>
      <c r="EY1012" s="7"/>
      <c r="EZ1012" s="7"/>
      <c r="FA1012" s="7"/>
      <c r="FB1012" s="7"/>
      <c r="FC1012" s="7"/>
      <c r="FD1012" s="7"/>
      <c r="FE1012" s="7"/>
      <c r="FF1012" s="7"/>
      <c r="FG1012" s="7"/>
      <c r="FH1012" s="7"/>
      <c r="FI1012" s="7"/>
      <c r="FJ1012" s="7"/>
      <c r="FK1012" s="7"/>
      <c r="FL1012" s="7"/>
      <c r="FM1012" s="7"/>
      <c r="FN1012" s="7"/>
      <c r="FO1012" s="7"/>
      <c r="FP1012" s="7"/>
      <c r="FQ1012" s="7"/>
      <c r="FR1012" s="7"/>
      <c r="FS1012" s="7"/>
      <c r="FT1012" s="7"/>
      <c r="FU1012" s="7"/>
      <c r="FV1012" s="7"/>
      <c r="FW1012" s="7"/>
      <c r="FX1012" s="7"/>
      <c r="FY1012" s="7"/>
      <c r="FZ1012" s="7"/>
      <c r="GA1012" s="7"/>
      <c r="GB1012" s="7"/>
      <c r="GC1012" s="7"/>
      <c r="GD1012" s="7"/>
      <c r="GE1012" s="7"/>
      <c r="GF1012" s="7"/>
      <c r="GG1012" s="7"/>
      <c r="GH1012" s="7"/>
      <c r="GI1012" s="7"/>
      <c r="GJ1012" s="7"/>
      <c r="GK1012" s="7"/>
      <c r="GL1012" s="7"/>
      <c r="GM1012" s="7"/>
      <c r="GN1012" s="7"/>
      <c r="GO1012" s="7"/>
      <c r="GP1012" s="7"/>
      <c r="GQ1012" s="7"/>
      <c r="GR1012" s="7"/>
      <c r="GS1012" s="7"/>
      <c r="GT1012" s="7"/>
      <c r="GU1012" s="7"/>
      <c r="GV1012" s="7"/>
      <c r="GW1012" s="7"/>
      <c r="GX1012" s="7"/>
      <c r="GY1012" s="7"/>
      <c r="GZ1012" s="7"/>
      <c r="HA1012" s="7"/>
      <c r="HB1012" s="7"/>
      <c r="HC1012" s="7"/>
      <c r="HD1012" s="7"/>
      <c r="HE1012" s="7"/>
      <c r="HF1012" s="7"/>
      <c r="HG1012" s="7"/>
      <c r="HH1012" s="7"/>
      <c r="HI1012" s="7"/>
      <c r="HJ1012" s="7"/>
      <c r="HK1012" s="7"/>
      <c r="HL1012" s="7"/>
      <c r="HM1012" s="7"/>
      <c r="HN1012" s="7"/>
      <c r="HO1012" s="7"/>
      <c r="HP1012" s="7"/>
      <c r="HQ1012" s="7"/>
      <c r="HR1012" s="7"/>
      <c r="HS1012" s="7"/>
      <c r="HT1012" s="7"/>
      <c r="HU1012" s="7"/>
      <c r="HV1012" s="7"/>
      <c r="HW1012" s="7"/>
      <c r="HX1012" s="7"/>
      <c r="HY1012" s="7"/>
      <c r="HZ1012" s="7"/>
      <c r="IA1012" s="7"/>
      <c r="IB1012" s="7"/>
      <c r="IC1012" s="7"/>
      <c r="ID1012" s="7"/>
      <c r="IE1012" s="7"/>
      <c r="IF1012" s="7"/>
      <c r="IG1012" s="7"/>
      <c r="IH1012" s="7"/>
      <c r="II1012" s="7"/>
      <c r="IJ1012" s="7"/>
      <c r="IK1012" s="7"/>
      <c r="IL1012" s="7"/>
      <c r="IM1012" s="7"/>
      <c r="IN1012" s="7"/>
      <c r="IO1012" s="7"/>
      <c r="IP1012" s="7"/>
      <c r="IQ1012" s="7"/>
      <c r="IR1012" s="7"/>
      <c r="IS1012" s="7"/>
      <c r="IT1012" s="7"/>
      <c r="IU1012" s="7"/>
      <c r="IV1012" s="7"/>
      <c r="IW1012" s="7"/>
      <c r="IX1012" s="7"/>
      <c r="IY1012" s="7"/>
      <c r="IZ1012" s="7"/>
      <c r="JA1012" s="7"/>
      <c r="JB1012" s="7"/>
      <c r="JC1012" s="7"/>
      <c r="JD1012" s="7"/>
      <c r="JE1012" s="7"/>
      <c r="JF1012" s="7"/>
      <c r="JG1012" s="7"/>
      <c r="JH1012" s="7"/>
      <c r="JI1012" s="7"/>
      <c r="JJ1012" s="7"/>
      <c r="JK1012" s="7"/>
      <c r="JL1012" s="7"/>
      <c r="JM1012" s="7"/>
      <c r="JN1012" s="7"/>
      <c r="JO1012" s="7"/>
      <c r="JP1012" s="7"/>
      <c r="JQ1012" s="7"/>
      <c r="JR1012" s="7"/>
      <c r="JS1012" s="7"/>
      <c r="JT1012" s="7"/>
      <c r="JU1012" s="7"/>
      <c r="JV1012" s="7"/>
      <c r="JW1012" s="7"/>
      <c r="JX1012" s="7"/>
      <c r="JY1012" s="7"/>
      <c r="JZ1012" s="7"/>
      <c r="KA1012" s="7"/>
      <c r="KB1012" s="7"/>
      <c r="KC1012" s="7"/>
      <c r="KD1012" s="7"/>
      <c r="KE1012" s="7"/>
      <c r="KF1012" s="7"/>
      <c r="KG1012" s="7"/>
      <c r="KH1012" s="7"/>
      <c r="KI1012" s="7"/>
      <c r="KJ1012" s="7"/>
      <c r="KK1012" s="7"/>
      <c r="KL1012" s="7"/>
      <c r="KM1012" s="7"/>
      <c r="KN1012" s="7"/>
      <c r="KO1012" s="7"/>
      <c r="KP1012" s="7"/>
      <c r="KQ1012" s="7"/>
      <c r="KR1012" s="7"/>
      <c r="KS1012" s="7"/>
      <c r="KT1012" s="7"/>
      <c r="KU1012" s="7"/>
      <c r="KV1012" s="7"/>
      <c r="KW1012" s="7"/>
      <c r="KX1012" s="7"/>
      <c r="KY1012" s="7"/>
      <c r="KZ1012" s="7"/>
      <c r="LA1012" s="7"/>
      <c r="LB1012" s="7"/>
      <c r="LC1012" s="7"/>
      <c r="LD1012" s="7"/>
      <c r="LE1012" s="7"/>
      <c r="LF1012" s="7"/>
      <c r="LG1012" s="7"/>
      <c r="LH1012" s="7"/>
      <c r="LI1012" s="7"/>
      <c r="LJ1012" s="7"/>
      <c r="LK1012" s="7"/>
      <c r="LL1012" s="7"/>
      <c r="LM1012" s="7"/>
      <c r="LN1012" s="7"/>
      <c r="LO1012" s="7"/>
      <c r="LP1012" s="7"/>
      <c r="LQ1012" s="7"/>
      <c r="LR1012" s="7"/>
      <c r="LS1012" s="7"/>
      <c r="LT1012" s="7"/>
      <c r="LU1012" s="7"/>
      <c r="LV1012" s="7"/>
      <c r="LW1012" s="7"/>
      <c r="LX1012" s="7"/>
      <c r="LY1012" s="7"/>
      <c r="LZ1012" s="7"/>
      <c r="MA1012" s="7"/>
      <c r="MB1012" s="7"/>
      <c r="MC1012" s="7"/>
      <c r="MD1012" s="7"/>
      <c r="ME1012" s="7"/>
      <c r="MF1012" s="7"/>
      <c r="MG1012" s="7"/>
      <c r="MH1012" s="7"/>
      <c r="MI1012" s="7"/>
      <c r="MJ1012" s="7"/>
      <c r="MK1012" s="7"/>
      <c r="ML1012" s="7"/>
      <c r="MM1012" s="7"/>
      <c r="MN1012" s="7"/>
      <c r="MO1012" s="7"/>
      <c r="MP1012" s="7"/>
      <c r="MQ1012" s="7"/>
      <c r="MR1012" s="7"/>
      <c r="MS1012" s="7"/>
      <c r="MT1012" s="7"/>
      <c r="MU1012" s="7"/>
      <c r="MV1012" s="7"/>
      <c r="MW1012" s="7"/>
      <c r="MX1012" s="7"/>
      <c r="MY1012" s="7"/>
      <c r="MZ1012" s="7"/>
      <c r="NA1012" s="7"/>
      <c r="NB1012" s="7"/>
      <c r="NC1012" s="7"/>
      <c r="ND1012" s="7"/>
      <c r="NE1012" s="7"/>
      <c r="NF1012" s="7"/>
      <c r="NG1012" s="7"/>
      <c r="NH1012" s="7"/>
      <c r="NI1012" s="7"/>
      <c r="NJ1012" s="7"/>
      <c r="NK1012" s="7"/>
      <c r="NL1012" s="7"/>
      <c r="NM1012" s="7"/>
      <c r="NN1012" s="7"/>
      <c r="NO1012" s="7"/>
      <c r="NP1012" s="7"/>
      <c r="NQ1012" s="7"/>
      <c r="NR1012" s="7"/>
      <c r="NS1012" s="7"/>
      <c r="NT1012" s="7"/>
      <c r="NU1012" s="7"/>
      <c r="NV1012" s="7"/>
      <c r="NW1012" s="7"/>
      <c r="NX1012" s="7"/>
      <c r="NY1012" s="7"/>
      <c r="NZ1012" s="7"/>
      <c r="OA1012" s="7"/>
      <c r="OB1012" s="7"/>
      <c r="OC1012" s="7"/>
      <c r="OD1012" s="7"/>
      <c r="OE1012" s="7"/>
      <c r="OF1012" s="7"/>
      <c r="OG1012" s="7"/>
      <c r="OH1012" s="7"/>
      <c r="OI1012" s="7"/>
      <c r="OJ1012" s="7"/>
      <c r="OK1012" s="7"/>
      <c r="OL1012" s="7"/>
      <c r="OM1012" s="7"/>
      <c r="ON1012" s="7"/>
      <c r="OO1012" s="7"/>
      <c r="OP1012" s="7"/>
      <c r="OQ1012" s="7"/>
      <c r="OR1012" s="7"/>
      <c r="OS1012" s="7"/>
      <c r="OT1012" s="7"/>
      <c r="OU1012" s="7"/>
      <c r="OV1012" s="7"/>
      <c r="OW1012" s="7"/>
      <c r="OX1012" s="7"/>
      <c r="OY1012" s="7"/>
      <c r="OZ1012" s="7"/>
      <c r="PA1012" s="7"/>
      <c r="PB1012" s="7"/>
      <c r="PC1012" s="7"/>
      <c r="PD1012" s="7"/>
      <c r="PE1012" s="7"/>
      <c r="PF1012" s="7"/>
      <c r="PG1012" s="7"/>
      <c r="PH1012" s="7"/>
      <c r="PI1012" s="7"/>
      <c r="PJ1012" s="7"/>
    </row>
    <row r="1013" spans="6:426" x14ac:dyDescent="0.2">
      <c r="F1013" s="7"/>
      <c r="G1013" s="7"/>
      <c r="H1013" s="7"/>
      <c r="I1013" s="7"/>
      <c r="J1013" s="7"/>
      <c r="K1013" s="7"/>
      <c r="M1013" s="7"/>
      <c r="N1013" s="7"/>
      <c r="O1013" s="7"/>
      <c r="P1013" s="7"/>
      <c r="Q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  <c r="AO1013" s="7"/>
      <c r="AP1013" s="7"/>
      <c r="AQ1013" s="7"/>
      <c r="AR1013" s="7"/>
      <c r="AS1013" s="7"/>
      <c r="AT1013" s="7"/>
      <c r="AU1013" s="7"/>
      <c r="AV1013" s="7"/>
      <c r="AW1013" s="7"/>
      <c r="AX1013" s="7"/>
      <c r="AY1013" s="7"/>
      <c r="AZ1013" s="7"/>
      <c r="BA1013" s="7"/>
      <c r="BB1013" s="7"/>
      <c r="BC1013" s="7"/>
      <c r="BD1013" s="7"/>
      <c r="BE1013" s="7"/>
      <c r="BF1013" s="7"/>
      <c r="BG1013" s="7"/>
      <c r="BH1013" s="7"/>
      <c r="BI1013" s="7"/>
      <c r="BJ1013" s="7"/>
      <c r="BK1013" s="7"/>
      <c r="BL1013" s="7"/>
      <c r="BM1013" s="7"/>
      <c r="BN1013" s="7"/>
      <c r="BO1013" s="7"/>
      <c r="BP1013" s="7"/>
      <c r="BQ1013" s="7"/>
      <c r="BR1013" s="7"/>
      <c r="BS1013" s="7"/>
      <c r="BT1013" s="7"/>
      <c r="BU1013" s="7"/>
      <c r="BV1013" s="7"/>
      <c r="BW1013" s="7"/>
      <c r="BX1013" s="7"/>
      <c r="BY1013" s="7"/>
      <c r="BZ1013" s="7"/>
      <c r="CA1013" s="7"/>
      <c r="CB1013" s="7"/>
      <c r="CC1013" s="7"/>
      <c r="CD1013" s="7"/>
      <c r="CE1013" s="7"/>
      <c r="CF1013" s="7"/>
      <c r="CG1013" s="7"/>
      <c r="CH1013" s="7"/>
      <c r="CI1013" s="7"/>
      <c r="CJ1013" s="7"/>
      <c r="CK1013" s="7"/>
      <c r="CL1013" s="7"/>
      <c r="CM1013" s="7"/>
      <c r="CN1013" s="7"/>
      <c r="CO1013" s="7"/>
      <c r="CP1013" s="7"/>
      <c r="CQ1013" s="7"/>
      <c r="CR1013" s="7"/>
      <c r="CS1013" s="7"/>
      <c r="CT1013" s="7"/>
      <c r="CU1013" s="7"/>
      <c r="CV1013" s="7"/>
      <c r="CW1013" s="7"/>
      <c r="CX1013" s="7"/>
      <c r="CY1013" s="7"/>
      <c r="CZ1013" s="7"/>
      <c r="DA1013" s="7"/>
      <c r="DB1013" s="7"/>
      <c r="DC1013" s="7"/>
      <c r="DD1013" s="7"/>
      <c r="DE1013" s="7"/>
      <c r="DF1013" s="7"/>
      <c r="DG1013" s="7"/>
      <c r="DH1013" s="7"/>
      <c r="DI1013" s="7"/>
      <c r="DJ1013" s="7"/>
      <c r="DK1013" s="7"/>
      <c r="DL1013" s="7"/>
      <c r="DM1013" s="7"/>
      <c r="DN1013" s="7"/>
      <c r="DO1013" s="7"/>
      <c r="DP1013" s="7"/>
      <c r="DQ1013" s="7"/>
      <c r="DR1013" s="7"/>
      <c r="DS1013" s="7"/>
      <c r="DT1013" s="7"/>
      <c r="DU1013" s="7"/>
      <c r="DV1013" s="7"/>
      <c r="DW1013" s="7"/>
      <c r="DX1013" s="7"/>
      <c r="DY1013" s="7"/>
      <c r="DZ1013" s="7"/>
      <c r="EA1013" s="7"/>
      <c r="EB1013" s="7"/>
      <c r="EC1013" s="7"/>
      <c r="ED1013" s="7"/>
      <c r="EE1013" s="7"/>
      <c r="EF1013" s="7"/>
      <c r="EG1013" s="7"/>
      <c r="EH1013" s="7"/>
      <c r="EI1013" s="7"/>
      <c r="EJ1013" s="7"/>
      <c r="EK1013" s="7"/>
      <c r="EL1013" s="7"/>
      <c r="EM1013" s="7"/>
      <c r="EN1013" s="7"/>
      <c r="EO1013" s="7"/>
      <c r="EP1013" s="7"/>
      <c r="EQ1013" s="7"/>
      <c r="ER1013" s="7"/>
      <c r="ES1013" s="7"/>
      <c r="ET1013" s="7"/>
      <c r="EU1013" s="7"/>
      <c r="EV1013" s="7"/>
      <c r="EW1013" s="7"/>
      <c r="EX1013" s="7"/>
      <c r="EY1013" s="7"/>
      <c r="EZ1013" s="7"/>
      <c r="FA1013" s="7"/>
      <c r="FB1013" s="7"/>
      <c r="FC1013" s="7"/>
      <c r="FD1013" s="7"/>
      <c r="FE1013" s="7"/>
      <c r="FF1013" s="7"/>
      <c r="FG1013" s="7"/>
      <c r="FH1013" s="7"/>
      <c r="FI1013" s="7"/>
      <c r="FJ1013" s="7"/>
      <c r="FK1013" s="7"/>
      <c r="FL1013" s="7"/>
      <c r="FM1013" s="7"/>
      <c r="FN1013" s="7"/>
      <c r="FO1013" s="7"/>
      <c r="FP1013" s="7"/>
      <c r="FQ1013" s="7"/>
      <c r="FR1013" s="7"/>
      <c r="FS1013" s="7"/>
      <c r="FT1013" s="7"/>
      <c r="FU1013" s="7"/>
      <c r="FV1013" s="7"/>
      <c r="FW1013" s="7"/>
      <c r="FX1013" s="7"/>
      <c r="FY1013" s="7"/>
      <c r="FZ1013" s="7"/>
      <c r="GA1013" s="7"/>
      <c r="GB1013" s="7"/>
      <c r="GC1013" s="7"/>
      <c r="GD1013" s="7"/>
      <c r="GE1013" s="7"/>
      <c r="GF1013" s="7"/>
      <c r="GG1013" s="7"/>
      <c r="GH1013" s="7"/>
      <c r="GI1013" s="7"/>
      <c r="GJ1013" s="7"/>
      <c r="GK1013" s="7"/>
      <c r="GL1013" s="7"/>
      <c r="GM1013" s="7"/>
      <c r="GN1013" s="7"/>
      <c r="GO1013" s="7"/>
      <c r="GP1013" s="7"/>
      <c r="GQ1013" s="7"/>
      <c r="GR1013" s="7"/>
      <c r="GS1013" s="7"/>
      <c r="GT1013" s="7"/>
      <c r="GU1013" s="7"/>
      <c r="GV1013" s="7"/>
      <c r="GW1013" s="7"/>
      <c r="GX1013" s="7"/>
      <c r="GY1013" s="7"/>
      <c r="GZ1013" s="7"/>
      <c r="HA1013" s="7"/>
      <c r="HB1013" s="7"/>
      <c r="HC1013" s="7"/>
      <c r="HD1013" s="7"/>
      <c r="HE1013" s="7"/>
      <c r="HF1013" s="7"/>
      <c r="HG1013" s="7"/>
      <c r="HH1013" s="7"/>
      <c r="HI1013" s="7"/>
      <c r="HJ1013" s="7"/>
      <c r="HK1013" s="7"/>
      <c r="HL1013" s="7"/>
      <c r="HM1013" s="7"/>
      <c r="HN1013" s="7"/>
      <c r="HO1013" s="7"/>
      <c r="HP1013" s="7"/>
      <c r="HQ1013" s="7"/>
      <c r="HR1013" s="7"/>
      <c r="HS1013" s="7"/>
      <c r="HT1013" s="7"/>
      <c r="HU1013" s="7"/>
      <c r="HV1013" s="7"/>
      <c r="HW1013" s="7"/>
      <c r="HX1013" s="7"/>
      <c r="HY1013" s="7"/>
      <c r="HZ1013" s="7"/>
      <c r="IA1013" s="7"/>
      <c r="IB1013" s="7"/>
      <c r="IC1013" s="7"/>
      <c r="ID1013" s="7"/>
      <c r="IE1013" s="7"/>
      <c r="IF1013" s="7"/>
      <c r="IG1013" s="7"/>
      <c r="IH1013" s="7"/>
      <c r="II1013" s="7"/>
      <c r="IJ1013" s="7"/>
      <c r="IK1013" s="7"/>
      <c r="IL1013" s="7"/>
      <c r="IM1013" s="7"/>
      <c r="IN1013" s="7"/>
      <c r="IO1013" s="7"/>
      <c r="IP1013" s="7"/>
      <c r="IQ1013" s="7"/>
      <c r="IR1013" s="7"/>
      <c r="IS1013" s="7"/>
      <c r="IT1013" s="7"/>
      <c r="IU1013" s="7"/>
      <c r="IV1013" s="7"/>
      <c r="IW1013" s="7"/>
      <c r="IX1013" s="7"/>
      <c r="IY1013" s="7"/>
      <c r="IZ1013" s="7"/>
      <c r="JA1013" s="7"/>
      <c r="JB1013" s="7"/>
      <c r="JC1013" s="7"/>
      <c r="JD1013" s="7"/>
      <c r="JE1013" s="7"/>
      <c r="JF1013" s="7"/>
      <c r="JG1013" s="7"/>
      <c r="JH1013" s="7"/>
      <c r="JI1013" s="7"/>
      <c r="JJ1013" s="7"/>
      <c r="JK1013" s="7"/>
      <c r="JL1013" s="7"/>
      <c r="JM1013" s="7"/>
      <c r="JN1013" s="7"/>
      <c r="JO1013" s="7"/>
      <c r="JP1013" s="7"/>
      <c r="JQ1013" s="7"/>
      <c r="JR1013" s="7"/>
      <c r="JS1013" s="7"/>
      <c r="JT1013" s="7"/>
      <c r="JU1013" s="7"/>
      <c r="JV1013" s="7"/>
      <c r="JW1013" s="7"/>
      <c r="JX1013" s="7"/>
      <c r="JY1013" s="7"/>
      <c r="JZ1013" s="7"/>
      <c r="KA1013" s="7"/>
      <c r="KB1013" s="7"/>
      <c r="KC1013" s="7"/>
      <c r="KD1013" s="7"/>
      <c r="KE1013" s="7"/>
      <c r="KF1013" s="7"/>
      <c r="KG1013" s="7"/>
      <c r="KH1013" s="7"/>
      <c r="KI1013" s="7"/>
      <c r="KJ1013" s="7"/>
      <c r="KK1013" s="7"/>
      <c r="KL1013" s="7"/>
      <c r="KM1013" s="7"/>
      <c r="KN1013" s="7"/>
      <c r="KO1013" s="7"/>
      <c r="KP1013" s="7"/>
      <c r="KQ1013" s="7"/>
      <c r="KR1013" s="7"/>
      <c r="KS1013" s="7"/>
      <c r="KT1013" s="7"/>
      <c r="KU1013" s="7"/>
      <c r="KV1013" s="7"/>
      <c r="KW1013" s="7"/>
      <c r="KX1013" s="7"/>
      <c r="KY1013" s="7"/>
      <c r="KZ1013" s="7"/>
      <c r="LA1013" s="7"/>
      <c r="LB1013" s="7"/>
      <c r="LC1013" s="7"/>
      <c r="LD1013" s="7"/>
      <c r="LE1013" s="7"/>
      <c r="LF1013" s="7"/>
      <c r="LG1013" s="7"/>
      <c r="LH1013" s="7"/>
      <c r="LI1013" s="7"/>
      <c r="LJ1013" s="7"/>
      <c r="LK1013" s="7"/>
      <c r="LL1013" s="7"/>
      <c r="LM1013" s="7"/>
      <c r="LN1013" s="7"/>
      <c r="LO1013" s="7"/>
      <c r="LP1013" s="7"/>
      <c r="LQ1013" s="7"/>
      <c r="LR1013" s="7"/>
      <c r="LS1013" s="7"/>
      <c r="LT1013" s="7"/>
      <c r="LU1013" s="7"/>
      <c r="LV1013" s="7"/>
      <c r="LW1013" s="7"/>
      <c r="LX1013" s="7"/>
      <c r="LY1013" s="7"/>
      <c r="LZ1013" s="7"/>
      <c r="MA1013" s="7"/>
      <c r="MB1013" s="7"/>
      <c r="MC1013" s="7"/>
      <c r="MD1013" s="7"/>
      <c r="ME1013" s="7"/>
      <c r="MF1013" s="7"/>
      <c r="MG1013" s="7"/>
      <c r="MH1013" s="7"/>
      <c r="MI1013" s="7"/>
      <c r="MJ1013" s="7"/>
      <c r="MK1013" s="7"/>
      <c r="ML1013" s="7"/>
      <c r="MM1013" s="7"/>
      <c r="MN1013" s="7"/>
      <c r="MO1013" s="7"/>
      <c r="MP1013" s="7"/>
      <c r="MQ1013" s="7"/>
      <c r="MR1013" s="7"/>
      <c r="MS1013" s="7"/>
      <c r="MT1013" s="7"/>
      <c r="MU1013" s="7"/>
      <c r="MV1013" s="7"/>
      <c r="MW1013" s="7"/>
      <c r="MX1013" s="7"/>
      <c r="MY1013" s="7"/>
      <c r="MZ1013" s="7"/>
      <c r="NA1013" s="7"/>
      <c r="NB1013" s="7"/>
      <c r="NC1013" s="7"/>
      <c r="ND1013" s="7"/>
      <c r="NE1013" s="7"/>
      <c r="NF1013" s="7"/>
      <c r="NG1013" s="7"/>
      <c r="NH1013" s="7"/>
      <c r="NI1013" s="7"/>
      <c r="NJ1013" s="7"/>
      <c r="NK1013" s="7"/>
      <c r="NL1013" s="7"/>
      <c r="NM1013" s="7"/>
      <c r="NN1013" s="7"/>
      <c r="NO1013" s="7"/>
      <c r="NP1013" s="7"/>
      <c r="NQ1013" s="7"/>
      <c r="NR1013" s="7"/>
      <c r="NS1013" s="7"/>
      <c r="NT1013" s="7"/>
      <c r="NU1013" s="7"/>
      <c r="NV1013" s="7"/>
      <c r="NW1013" s="7"/>
      <c r="NX1013" s="7"/>
      <c r="NY1013" s="7"/>
      <c r="NZ1013" s="7"/>
      <c r="OA1013" s="7"/>
      <c r="OB1013" s="7"/>
      <c r="OC1013" s="7"/>
      <c r="OD1013" s="7"/>
      <c r="OE1013" s="7"/>
      <c r="OF1013" s="7"/>
      <c r="OG1013" s="7"/>
      <c r="OH1013" s="7"/>
      <c r="OI1013" s="7"/>
      <c r="OJ1013" s="7"/>
      <c r="OK1013" s="7"/>
      <c r="OL1013" s="7"/>
      <c r="OM1013" s="7"/>
      <c r="ON1013" s="7"/>
      <c r="OO1013" s="7"/>
      <c r="OP1013" s="7"/>
      <c r="OQ1013" s="7"/>
      <c r="OR1013" s="7"/>
      <c r="OS1013" s="7"/>
      <c r="OT1013" s="7"/>
      <c r="OU1013" s="7"/>
      <c r="OV1013" s="7"/>
      <c r="OW1013" s="7"/>
      <c r="OX1013" s="7"/>
      <c r="OY1013" s="7"/>
      <c r="OZ1013" s="7"/>
      <c r="PA1013" s="7"/>
      <c r="PB1013" s="7"/>
      <c r="PC1013" s="7"/>
      <c r="PD1013" s="7"/>
      <c r="PE1013" s="7"/>
      <c r="PF1013" s="7"/>
      <c r="PG1013" s="7"/>
      <c r="PH1013" s="7"/>
      <c r="PI1013" s="7"/>
      <c r="PJ1013" s="7"/>
    </row>
    <row r="1014" spans="6:426" x14ac:dyDescent="0.2">
      <c r="F1014" s="7"/>
      <c r="G1014" s="7"/>
      <c r="H1014" s="7"/>
      <c r="I1014" s="7"/>
      <c r="J1014" s="7"/>
      <c r="K1014" s="7"/>
      <c r="M1014" s="7"/>
      <c r="N1014" s="7"/>
      <c r="O1014" s="7"/>
      <c r="P1014" s="7"/>
      <c r="Q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  <c r="AO1014" s="7"/>
      <c r="AP1014" s="7"/>
      <c r="AQ1014" s="7"/>
      <c r="AR1014" s="7"/>
      <c r="AS1014" s="7"/>
      <c r="AT1014" s="7"/>
      <c r="AU1014" s="7"/>
      <c r="AV1014" s="7"/>
      <c r="AW1014" s="7"/>
      <c r="AX1014" s="7"/>
      <c r="AY1014" s="7"/>
      <c r="AZ1014" s="7"/>
      <c r="BA1014" s="7"/>
      <c r="BB1014" s="7"/>
      <c r="BC1014" s="7"/>
      <c r="BD1014" s="7"/>
      <c r="BE1014" s="7"/>
      <c r="BF1014" s="7"/>
      <c r="BG1014" s="7"/>
      <c r="BH1014" s="7"/>
      <c r="BI1014" s="7"/>
      <c r="BJ1014" s="7"/>
      <c r="BK1014" s="7"/>
      <c r="BL1014" s="7"/>
      <c r="BM1014" s="7"/>
      <c r="BN1014" s="7"/>
      <c r="BO1014" s="7"/>
      <c r="BP1014" s="7"/>
      <c r="BQ1014" s="7"/>
      <c r="BR1014" s="7"/>
      <c r="BS1014" s="7"/>
      <c r="BT1014" s="7"/>
      <c r="BU1014" s="7"/>
      <c r="BV1014" s="7"/>
      <c r="BW1014" s="7"/>
      <c r="BX1014" s="7"/>
      <c r="BY1014" s="7"/>
      <c r="BZ1014" s="7"/>
      <c r="CA1014" s="7"/>
      <c r="CB1014" s="7"/>
      <c r="CC1014" s="7"/>
      <c r="CD1014" s="7"/>
      <c r="CE1014" s="7"/>
      <c r="CF1014" s="7"/>
      <c r="CG1014" s="7"/>
      <c r="CH1014" s="7"/>
      <c r="CI1014" s="7"/>
      <c r="CJ1014" s="7"/>
      <c r="CK1014" s="7"/>
      <c r="CL1014" s="7"/>
      <c r="CM1014" s="7"/>
      <c r="CN1014" s="7"/>
      <c r="CO1014" s="7"/>
      <c r="CP1014" s="7"/>
      <c r="CQ1014" s="7"/>
      <c r="CR1014" s="7"/>
      <c r="CS1014" s="7"/>
      <c r="CT1014" s="7"/>
      <c r="CU1014" s="7"/>
      <c r="CV1014" s="7"/>
      <c r="CW1014" s="7"/>
      <c r="CX1014" s="7"/>
      <c r="CY1014" s="7"/>
      <c r="CZ1014" s="7"/>
      <c r="DA1014" s="7"/>
      <c r="DB1014" s="7"/>
      <c r="DC1014" s="7"/>
      <c r="DD1014" s="7"/>
      <c r="DE1014" s="7"/>
      <c r="DF1014" s="7"/>
      <c r="DG1014" s="7"/>
      <c r="DH1014" s="7"/>
      <c r="DI1014" s="7"/>
      <c r="DJ1014" s="7"/>
      <c r="DK1014" s="7"/>
      <c r="DL1014" s="7"/>
      <c r="DM1014" s="7"/>
      <c r="DN1014" s="7"/>
      <c r="DO1014" s="7"/>
      <c r="DP1014" s="7"/>
      <c r="DQ1014" s="7"/>
      <c r="DR1014" s="7"/>
      <c r="DS1014" s="7"/>
      <c r="DT1014" s="7"/>
      <c r="DU1014" s="7"/>
      <c r="DV1014" s="7"/>
      <c r="DW1014" s="7"/>
      <c r="DX1014" s="7"/>
      <c r="DY1014" s="7"/>
      <c r="DZ1014" s="7"/>
      <c r="EA1014" s="7"/>
      <c r="EB1014" s="7"/>
      <c r="EC1014" s="7"/>
      <c r="ED1014" s="7"/>
      <c r="EE1014" s="7"/>
      <c r="EF1014" s="7"/>
      <c r="EG1014" s="7"/>
      <c r="EH1014" s="7"/>
      <c r="EI1014" s="7"/>
      <c r="EJ1014" s="7"/>
      <c r="EK1014" s="7"/>
      <c r="EL1014" s="7"/>
      <c r="EM1014" s="7"/>
      <c r="EN1014" s="7"/>
      <c r="EO1014" s="7"/>
      <c r="EP1014" s="7"/>
      <c r="EQ1014" s="7"/>
      <c r="ER1014" s="7"/>
      <c r="ES1014" s="7"/>
      <c r="ET1014" s="7"/>
      <c r="EU1014" s="7"/>
      <c r="EV1014" s="7"/>
      <c r="EW1014" s="7"/>
      <c r="EX1014" s="7"/>
      <c r="EY1014" s="7"/>
      <c r="EZ1014" s="7"/>
      <c r="FA1014" s="7"/>
      <c r="FB1014" s="7"/>
      <c r="FC1014" s="7"/>
      <c r="FD1014" s="7"/>
      <c r="FE1014" s="7"/>
      <c r="FF1014" s="7"/>
      <c r="FG1014" s="7"/>
      <c r="FH1014" s="7"/>
      <c r="FI1014" s="7"/>
      <c r="FJ1014" s="7"/>
      <c r="FK1014" s="7"/>
      <c r="FL1014" s="7"/>
      <c r="FM1014" s="7"/>
      <c r="FN1014" s="7"/>
      <c r="FO1014" s="7"/>
      <c r="FP1014" s="7"/>
      <c r="FQ1014" s="7"/>
      <c r="FR1014" s="7"/>
      <c r="FS1014" s="7"/>
      <c r="FT1014" s="7"/>
      <c r="FU1014" s="7"/>
      <c r="FV1014" s="7"/>
      <c r="FW1014" s="7"/>
      <c r="FX1014" s="7"/>
      <c r="FY1014" s="7"/>
      <c r="FZ1014" s="7"/>
      <c r="GA1014" s="7"/>
      <c r="GB1014" s="7"/>
      <c r="GC1014" s="7"/>
      <c r="GD1014" s="7"/>
      <c r="GE1014" s="7"/>
      <c r="GF1014" s="7"/>
      <c r="GG1014" s="7"/>
      <c r="GH1014" s="7"/>
      <c r="GI1014" s="7"/>
      <c r="GJ1014" s="7"/>
      <c r="GK1014" s="7"/>
      <c r="GL1014" s="7"/>
      <c r="GM1014" s="7"/>
      <c r="GN1014" s="7"/>
      <c r="GO1014" s="7"/>
      <c r="GP1014" s="7"/>
      <c r="GQ1014" s="7"/>
      <c r="GR1014" s="7"/>
      <c r="GS1014" s="7"/>
      <c r="GT1014" s="7"/>
      <c r="GU1014" s="7"/>
      <c r="GV1014" s="7"/>
      <c r="GW1014" s="7"/>
      <c r="GX1014" s="7"/>
      <c r="GY1014" s="7"/>
      <c r="GZ1014" s="7"/>
      <c r="HA1014" s="7"/>
      <c r="HB1014" s="7"/>
      <c r="HC1014" s="7"/>
      <c r="HD1014" s="7"/>
      <c r="HE1014" s="7"/>
      <c r="HF1014" s="7"/>
      <c r="HG1014" s="7"/>
      <c r="HH1014" s="7"/>
      <c r="HI1014" s="7"/>
      <c r="HJ1014" s="7"/>
      <c r="HK1014" s="7"/>
      <c r="HL1014" s="7"/>
      <c r="HM1014" s="7"/>
      <c r="HN1014" s="7"/>
      <c r="HO1014" s="7"/>
      <c r="HP1014" s="7"/>
      <c r="HQ1014" s="7"/>
      <c r="HR1014" s="7"/>
      <c r="HS1014" s="7"/>
      <c r="HT1014" s="7"/>
      <c r="HU1014" s="7"/>
      <c r="HV1014" s="7"/>
      <c r="HW1014" s="7"/>
      <c r="HX1014" s="7"/>
      <c r="HY1014" s="7"/>
      <c r="HZ1014" s="7"/>
      <c r="IA1014" s="7"/>
      <c r="IB1014" s="7"/>
      <c r="IC1014" s="7"/>
      <c r="ID1014" s="7"/>
      <c r="IE1014" s="7"/>
      <c r="IF1014" s="7"/>
      <c r="IG1014" s="7"/>
      <c r="IH1014" s="7"/>
      <c r="II1014" s="7"/>
      <c r="IJ1014" s="7"/>
      <c r="IK1014" s="7"/>
      <c r="IL1014" s="7"/>
      <c r="IM1014" s="7"/>
      <c r="IN1014" s="7"/>
      <c r="IO1014" s="7"/>
      <c r="IP1014" s="7"/>
      <c r="IQ1014" s="7"/>
      <c r="IR1014" s="7"/>
      <c r="IS1014" s="7"/>
      <c r="IT1014" s="7"/>
      <c r="IU1014" s="7"/>
      <c r="IV1014" s="7"/>
      <c r="IW1014" s="7"/>
      <c r="IX1014" s="7"/>
      <c r="IY1014" s="7"/>
      <c r="IZ1014" s="7"/>
      <c r="JA1014" s="7"/>
      <c r="JB1014" s="7"/>
      <c r="JC1014" s="7"/>
      <c r="JD1014" s="7"/>
      <c r="JE1014" s="7"/>
      <c r="JF1014" s="7"/>
      <c r="JG1014" s="7"/>
      <c r="JH1014" s="7"/>
      <c r="JI1014" s="7"/>
      <c r="JJ1014" s="7"/>
      <c r="JK1014" s="7"/>
      <c r="JL1014" s="7"/>
      <c r="JM1014" s="7"/>
      <c r="JN1014" s="7"/>
      <c r="JO1014" s="7"/>
      <c r="JP1014" s="7"/>
      <c r="JQ1014" s="7"/>
      <c r="JR1014" s="7"/>
      <c r="JS1014" s="7"/>
      <c r="JT1014" s="7"/>
      <c r="JU1014" s="7"/>
      <c r="JV1014" s="7"/>
      <c r="JW1014" s="7"/>
      <c r="JX1014" s="7"/>
      <c r="JY1014" s="7"/>
      <c r="JZ1014" s="7"/>
      <c r="KA1014" s="7"/>
      <c r="KB1014" s="7"/>
      <c r="KC1014" s="7"/>
      <c r="KD1014" s="7"/>
      <c r="KE1014" s="7"/>
      <c r="KF1014" s="7"/>
      <c r="KG1014" s="7"/>
      <c r="KH1014" s="7"/>
      <c r="KI1014" s="7"/>
      <c r="KJ1014" s="7"/>
      <c r="KK1014" s="7"/>
      <c r="KL1014" s="7"/>
      <c r="KM1014" s="7"/>
      <c r="KN1014" s="7"/>
      <c r="KO1014" s="7"/>
      <c r="KP1014" s="7"/>
      <c r="KQ1014" s="7"/>
      <c r="KR1014" s="7"/>
      <c r="KS1014" s="7"/>
      <c r="KT1014" s="7"/>
      <c r="KU1014" s="7"/>
      <c r="KV1014" s="7"/>
      <c r="KW1014" s="7"/>
      <c r="KX1014" s="7"/>
      <c r="KY1014" s="7"/>
      <c r="KZ1014" s="7"/>
      <c r="LA1014" s="7"/>
      <c r="LB1014" s="7"/>
      <c r="LC1014" s="7"/>
      <c r="LD1014" s="7"/>
      <c r="LE1014" s="7"/>
      <c r="LF1014" s="7"/>
      <c r="LG1014" s="7"/>
      <c r="LH1014" s="7"/>
      <c r="LI1014" s="7"/>
      <c r="LJ1014" s="7"/>
      <c r="LK1014" s="7"/>
      <c r="LL1014" s="7"/>
      <c r="LM1014" s="7"/>
      <c r="LN1014" s="7"/>
      <c r="LO1014" s="7"/>
      <c r="LP1014" s="7"/>
      <c r="LQ1014" s="7"/>
      <c r="LR1014" s="7"/>
      <c r="LS1014" s="7"/>
      <c r="LT1014" s="7"/>
      <c r="LU1014" s="7"/>
      <c r="LV1014" s="7"/>
      <c r="LW1014" s="7"/>
      <c r="LX1014" s="7"/>
      <c r="LY1014" s="7"/>
      <c r="LZ1014" s="7"/>
      <c r="MA1014" s="7"/>
      <c r="MB1014" s="7"/>
      <c r="MC1014" s="7"/>
      <c r="MD1014" s="7"/>
      <c r="ME1014" s="7"/>
      <c r="MF1014" s="7"/>
      <c r="MG1014" s="7"/>
      <c r="MH1014" s="7"/>
      <c r="MI1014" s="7"/>
      <c r="MJ1014" s="7"/>
      <c r="MK1014" s="7"/>
      <c r="ML1014" s="7"/>
      <c r="MM1014" s="7"/>
      <c r="MN1014" s="7"/>
      <c r="MO1014" s="7"/>
      <c r="MP1014" s="7"/>
      <c r="MQ1014" s="7"/>
      <c r="MR1014" s="7"/>
      <c r="MS1014" s="7"/>
      <c r="MT1014" s="7"/>
      <c r="MU1014" s="7"/>
      <c r="MV1014" s="7"/>
      <c r="MW1014" s="7"/>
      <c r="MX1014" s="7"/>
      <c r="MY1014" s="7"/>
      <c r="MZ1014" s="7"/>
      <c r="NA1014" s="7"/>
      <c r="NB1014" s="7"/>
      <c r="NC1014" s="7"/>
      <c r="ND1014" s="7"/>
      <c r="NE1014" s="7"/>
      <c r="NF1014" s="7"/>
      <c r="NG1014" s="7"/>
      <c r="NH1014" s="7"/>
      <c r="NI1014" s="7"/>
      <c r="NJ1014" s="7"/>
      <c r="NK1014" s="7"/>
      <c r="NL1014" s="7"/>
      <c r="NM1014" s="7"/>
      <c r="NN1014" s="7"/>
      <c r="NO1014" s="7"/>
      <c r="NP1014" s="7"/>
      <c r="NQ1014" s="7"/>
      <c r="NR1014" s="7"/>
      <c r="NS1014" s="7"/>
      <c r="NT1014" s="7"/>
      <c r="NU1014" s="7"/>
      <c r="NV1014" s="7"/>
      <c r="NW1014" s="7"/>
      <c r="NX1014" s="7"/>
      <c r="NY1014" s="7"/>
      <c r="NZ1014" s="7"/>
      <c r="OA1014" s="7"/>
      <c r="OB1014" s="7"/>
      <c r="OC1014" s="7"/>
      <c r="OD1014" s="7"/>
      <c r="OE1014" s="7"/>
      <c r="OF1014" s="7"/>
      <c r="OG1014" s="7"/>
      <c r="OH1014" s="7"/>
      <c r="OI1014" s="7"/>
      <c r="OJ1014" s="7"/>
      <c r="OK1014" s="7"/>
      <c r="OL1014" s="7"/>
      <c r="OM1014" s="7"/>
      <c r="ON1014" s="7"/>
      <c r="OO1014" s="7"/>
      <c r="OP1014" s="7"/>
      <c r="OQ1014" s="7"/>
      <c r="OR1014" s="7"/>
      <c r="OS1014" s="7"/>
      <c r="OT1014" s="7"/>
      <c r="OU1014" s="7"/>
      <c r="OV1014" s="7"/>
      <c r="OW1014" s="7"/>
      <c r="OX1014" s="7"/>
      <c r="OY1014" s="7"/>
      <c r="OZ1014" s="7"/>
      <c r="PA1014" s="7"/>
      <c r="PB1014" s="7"/>
      <c r="PC1014" s="7"/>
      <c r="PD1014" s="7"/>
      <c r="PE1014" s="7"/>
      <c r="PF1014" s="7"/>
      <c r="PG1014" s="7"/>
      <c r="PH1014" s="7"/>
      <c r="PI1014" s="7"/>
      <c r="PJ1014" s="7"/>
    </row>
    <row r="1015" spans="6:426" x14ac:dyDescent="0.2">
      <c r="F1015" s="7"/>
      <c r="G1015" s="7"/>
      <c r="H1015" s="7"/>
      <c r="I1015" s="7"/>
      <c r="J1015" s="7"/>
      <c r="K1015" s="7"/>
      <c r="M1015" s="7"/>
      <c r="N1015" s="7"/>
      <c r="O1015" s="7"/>
      <c r="P1015" s="7"/>
      <c r="Q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  <c r="AO1015" s="7"/>
      <c r="AP1015" s="7"/>
      <c r="AQ1015" s="7"/>
      <c r="AR1015" s="7"/>
      <c r="AS1015" s="7"/>
      <c r="AT1015" s="7"/>
      <c r="AU1015" s="7"/>
      <c r="AV1015" s="7"/>
      <c r="AW1015" s="7"/>
      <c r="AX1015" s="7"/>
      <c r="AY1015" s="7"/>
      <c r="AZ1015" s="7"/>
      <c r="BA1015" s="7"/>
      <c r="BB1015" s="7"/>
      <c r="BC1015" s="7"/>
      <c r="BD1015" s="7"/>
      <c r="BE1015" s="7"/>
      <c r="BF1015" s="7"/>
      <c r="BG1015" s="7"/>
      <c r="BH1015" s="7"/>
      <c r="BI1015" s="7"/>
      <c r="BJ1015" s="7"/>
      <c r="BK1015" s="7"/>
      <c r="BL1015" s="7"/>
      <c r="BM1015" s="7"/>
      <c r="BN1015" s="7"/>
      <c r="BO1015" s="7"/>
      <c r="BP1015" s="7"/>
      <c r="BQ1015" s="7"/>
      <c r="BR1015" s="7"/>
      <c r="BS1015" s="7"/>
      <c r="BT1015" s="7"/>
      <c r="BU1015" s="7"/>
      <c r="BV1015" s="7"/>
      <c r="BW1015" s="7"/>
      <c r="BX1015" s="7"/>
      <c r="BY1015" s="7"/>
      <c r="BZ1015" s="7"/>
      <c r="CA1015" s="7"/>
      <c r="CB1015" s="7"/>
      <c r="CC1015" s="7"/>
      <c r="CD1015" s="7"/>
      <c r="CE1015" s="7"/>
      <c r="CF1015" s="7"/>
      <c r="CG1015" s="7"/>
      <c r="CH1015" s="7"/>
      <c r="CI1015" s="7"/>
      <c r="CJ1015" s="7"/>
      <c r="CK1015" s="7"/>
      <c r="CL1015" s="7"/>
      <c r="CM1015" s="7"/>
      <c r="CN1015" s="7"/>
      <c r="CO1015" s="7"/>
      <c r="CP1015" s="7"/>
      <c r="CQ1015" s="7"/>
      <c r="CR1015" s="7"/>
      <c r="CS1015" s="7"/>
      <c r="CT1015" s="7"/>
      <c r="CU1015" s="7"/>
      <c r="CV1015" s="7"/>
      <c r="CW1015" s="7"/>
      <c r="CX1015" s="7"/>
      <c r="CY1015" s="7"/>
      <c r="CZ1015" s="7"/>
      <c r="DA1015" s="7"/>
      <c r="DB1015" s="7"/>
      <c r="DC1015" s="7"/>
      <c r="DD1015" s="7"/>
      <c r="DE1015" s="7"/>
      <c r="DF1015" s="7"/>
      <c r="DG1015" s="7"/>
      <c r="DH1015" s="7"/>
      <c r="DI1015" s="7"/>
      <c r="DJ1015" s="7"/>
      <c r="DK1015" s="7"/>
      <c r="DL1015" s="7"/>
      <c r="DM1015" s="7"/>
      <c r="DN1015" s="7"/>
      <c r="DO1015" s="7"/>
      <c r="DP1015" s="7"/>
      <c r="DQ1015" s="7"/>
      <c r="DR1015" s="7"/>
      <c r="DS1015" s="7"/>
      <c r="DT1015" s="7"/>
      <c r="DU1015" s="7"/>
      <c r="DV1015" s="7"/>
      <c r="DW1015" s="7"/>
      <c r="DX1015" s="7"/>
      <c r="DY1015" s="7"/>
      <c r="DZ1015" s="7"/>
      <c r="EA1015" s="7"/>
      <c r="EB1015" s="7"/>
      <c r="EC1015" s="7"/>
      <c r="ED1015" s="7"/>
      <c r="EE1015" s="7"/>
      <c r="EF1015" s="7"/>
      <c r="EG1015" s="7"/>
      <c r="EH1015" s="7"/>
      <c r="EI1015" s="7"/>
      <c r="EJ1015" s="7"/>
      <c r="EK1015" s="7"/>
      <c r="EL1015" s="7"/>
      <c r="EM1015" s="7"/>
      <c r="EN1015" s="7"/>
      <c r="EO1015" s="7"/>
      <c r="EP1015" s="7"/>
      <c r="EQ1015" s="7"/>
      <c r="ER1015" s="7"/>
      <c r="ES1015" s="7"/>
      <c r="ET1015" s="7"/>
      <c r="EU1015" s="7"/>
      <c r="EV1015" s="7"/>
      <c r="EW1015" s="7"/>
      <c r="EX1015" s="7"/>
      <c r="EY1015" s="7"/>
      <c r="EZ1015" s="7"/>
      <c r="FA1015" s="7"/>
      <c r="FB1015" s="7"/>
      <c r="FC1015" s="7"/>
      <c r="FD1015" s="7"/>
      <c r="FE1015" s="7"/>
      <c r="FF1015" s="7"/>
      <c r="FG1015" s="7"/>
      <c r="FH1015" s="7"/>
      <c r="FI1015" s="7"/>
      <c r="FJ1015" s="7"/>
      <c r="FK1015" s="7"/>
      <c r="FL1015" s="7"/>
      <c r="FM1015" s="7"/>
      <c r="FN1015" s="7"/>
      <c r="FO1015" s="7"/>
      <c r="FP1015" s="7"/>
      <c r="FQ1015" s="7"/>
      <c r="FR1015" s="7"/>
      <c r="FS1015" s="7"/>
      <c r="FT1015" s="7"/>
      <c r="FU1015" s="7"/>
      <c r="FV1015" s="7"/>
      <c r="FW1015" s="7"/>
      <c r="FX1015" s="7"/>
      <c r="FY1015" s="7"/>
      <c r="FZ1015" s="7"/>
      <c r="GA1015" s="7"/>
      <c r="GB1015" s="7"/>
      <c r="GC1015" s="7"/>
      <c r="GD1015" s="7"/>
      <c r="GE1015" s="7"/>
      <c r="GF1015" s="7"/>
      <c r="GG1015" s="7"/>
      <c r="GH1015" s="7"/>
      <c r="GI1015" s="7"/>
      <c r="GJ1015" s="7"/>
      <c r="GK1015" s="7"/>
      <c r="GL1015" s="7"/>
      <c r="GM1015" s="7"/>
      <c r="GN1015" s="7"/>
      <c r="GO1015" s="7"/>
      <c r="GP1015" s="7"/>
      <c r="GQ1015" s="7"/>
      <c r="GR1015" s="7"/>
      <c r="GS1015" s="7"/>
      <c r="GT1015" s="7"/>
      <c r="GU1015" s="7"/>
      <c r="GV1015" s="7"/>
      <c r="GW1015" s="7"/>
      <c r="GX1015" s="7"/>
      <c r="GY1015" s="7"/>
      <c r="GZ1015" s="7"/>
      <c r="HA1015" s="7"/>
      <c r="HB1015" s="7"/>
      <c r="HC1015" s="7"/>
      <c r="HD1015" s="7"/>
      <c r="HE1015" s="7"/>
      <c r="HF1015" s="7"/>
      <c r="HG1015" s="7"/>
      <c r="HH1015" s="7"/>
      <c r="HI1015" s="7"/>
      <c r="HJ1015" s="7"/>
      <c r="HK1015" s="7"/>
      <c r="HL1015" s="7"/>
      <c r="HM1015" s="7"/>
      <c r="HN1015" s="7"/>
      <c r="HO1015" s="7"/>
      <c r="HP1015" s="7"/>
      <c r="HQ1015" s="7"/>
      <c r="HR1015" s="7"/>
      <c r="HS1015" s="7"/>
      <c r="HT1015" s="7"/>
      <c r="HU1015" s="7"/>
      <c r="HV1015" s="7"/>
      <c r="HW1015" s="7"/>
      <c r="HX1015" s="7"/>
      <c r="HY1015" s="7"/>
      <c r="HZ1015" s="7"/>
      <c r="IA1015" s="7"/>
      <c r="IB1015" s="7"/>
      <c r="IC1015" s="7"/>
      <c r="ID1015" s="7"/>
      <c r="IE1015" s="7"/>
      <c r="IF1015" s="7"/>
      <c r="IG1015" s="7"/>
      <c r="IH1015" s="7"/>
      <c r="II1015" s="7"/>
      <c r="IJ1015" s="7"/>
      <c r="IK1015" s="7"/>
      <c r="IL1015" s="7"/>
      <c r="IM1015" s="7"/>
      <c r="IN1015" s="7"/>
      <c r="IO1015" s="7"/>
      <c r="IP1015" s="7"/>
      <c r="IQ1015" s="7"/>
      <c r="IR1015" s="7"/>
      <c r="IS1015" s="7"/>
      <c r="IT1015" s="7"/>
      <c r="IU1015" s="7"/>
      <c r="IV1015" s="7"/>
      <c r="IW1015" s="7"/>
      <c r="IX1015" s="7"/>
      <c r="IY1015" s="7"/>
      <c r="IZ1015" s="7"/>
      <c r="JA1015" s="7"/>
      <c r="JB1015" s="7"/>
      <c r="JC1015" s="7"/>
      <c r="JD1015" s="7"/>
      <c r="JE1015" s="7"/>
      <c r="JF1015" s="7"/>
      <c r="JG1015" s="7"/>
      <c r="JH1015" s="7"/>
      <c r="JI1015" s="7"/>
      <c r="JJ1015" s="7"/>
      <c r="JK1015" s="7"/>
      <c r="JL1015" s="7"/>
      <c r="JM1015" s="7"/>
      <c r="JN1015" s="7"/>
      <c r="JO1015" s="7"/>
      <c r="JP1015" s="7"/>
      <c r="JQ1015" s="7"/>
      <c r="JR1015" s="7"/>
      <c r="JS1015" s="7"/>
      <c r="JT1015" s="7"/>
      <c r="JU1015" s="7"/>
      <c r="JV1015" s="7"/>
      <c r="JW1015" s="7"/>
      <c r="JX1015" s="7"/>
      <c r="JY1015" s="7"/>
      <c r="JZ1015" s="7"/>
      <c r="KA1015" s="7"/>
      <c r="KB1015" s="7"/>
      <c r="KC1015" s="7"/>
      <c r="KD1015" s="7"/>
      <c r="KE1015" s="7"/>
      <c r="KF1015" s="7"/>
      <c r="KG1015" s="7"/>
      <c r="KH1015" s="7"/>
      <c r="KI1015" s="7"/>
      <c r="KJ1015" s="7"/>
      <c r="KK1015" s="7"/>
      <c r="KL1015" s="7"/>
      <c r="KM1015" s="7"/>
      <c r="KN1015" s="7"/>
      <c r="KO1015" s="7"/>
      <c r="KP1015" s="7"/>
      <c r="KQ1015" s="7"/>
      <c r="KR1015" s="7"/>
      <c r="KS1015" s="7"/>
      <c r="KT1015" s="7"/>
      <c r="KU1015" s="7"/>
      <c r="KV1015" s="7"/>
      <c r="KW1015" s="7"/>
      <c r="KX1015" s="7"/>
      <c r="KY1015" s="7"/>
      <c r="KZ1015" s="7"/>
      <c r="LA1015" s="7"/>
      <c r="LB1015" s="7"/>
      <c r="LC1015" s="7"/>
      <c r="LD1015" s="7"/>
      <c r="LE1015" s="7"/>
      <c r="LF1015" s="7"/>
      <c r="LG1015" s="7"/>
      <c r="LH1015" s="7"/>
      <c r="LI1015" s="7"/>
      <c r="LJ1015" s="7"/>
      <c r="LK1015" s="7"/>
      <c r="LL1015" s="7"/>
      <c r="LM1015" s="7"/>
      <c r="LN1015" s="7"/>
      <c r="LO1015" s="7"/>
      <c r="LP1015" s="7"/>
      <c r="LQ1015" s="7"/>
      <c r="LR1015" s="7"/>
      <c r="LS1015" s="7"/>
      <c r="LT1015" s="7"/>
      <c r="LU1015" s="7"/>
      <c r="LV1015" s="7"/>
      <c r="LW1015" s="7"/>
      <c r="LX1015" s="7"/>
      <c r="LY1015" s="7"/>
      <c r="LZ1015" s="7"/>
      <c r="MA1015" s="7"/>
      <c r="MB1015" s="7"/>
      <c r="MC1015" s="7"/>
      <c r="MD1015" s="7"/>
      <c r="ME1015" s="7"/>
      <c r="MF1015" s="7"/>
      <c r="MG1015" s="7"/>
      <c r="MH1015" s="7"/>
      <c r="MI1015" s="7"/>
      <c r="MJ1015" s="7"/>
      <c r="MK1015" s="7"/>
      <c r="ML1015" s="7"/>
      <c r="MM1015" s="7"/>
      <c r="MN1015" s="7"/>
      <c r="MO1015" s="7"/>
      <c r="MP1015" s="7"/>
      <c r="MQ1015" s="7"/>
      <c r="MR1015" s="7"/>
      <c r="MS1015" s="7"/>
      <c r="MT1015" s="7"/>
      <c r="MU1015" s="7"/>
      <c r="MV1015" s="7"/>
      <c r="MW1015" s="7"/>
      <c r="MX1015" s="7"/>
      <c r="MY1015" s="7"/>
      <c r="MZ1015" s="7"/>
      <c r="NA1015" s="7"/>
      <c r="NB1015" s="7"/>
      <c r="NC1015" s="7"/>
      <c r="ND1015" s="7"/>
      <c r="NE1015" s="7"/>
      <c r="NF1015" s="7"/>
      <c r="NG1015" s="7"/>
      <c r="NH1015" s="7"/>
      <c r="NI1015" s="7"/>
      <c r="NJ1015" s="7"/>
      <c r="NK1015" s="7"/>
      <c r="NL1015" s="7"/>
      <c r="NM1015" s="7"/>
      <c r="NN1015" s="7"/>
      <c r="NO1015" s="7"/>
      <c r="NP1015" s="7"/>
      <c r="NQ1015" s="7"/>
      <c r="NR1015" s="7"/>
      <c r="NS1015" s="7"/>
      <c r="NT1015" s="7"/>
      <c r="NU1015" s="7"/>
      <c r="NV1015" s="7"/>
      <c r="NW1015" s="7"/>
      <c r="NX1015" s="7"/>
      <c r="NY1015" s="7"/>
      <c r="NZ1015" s="7"/>
      <c r="OA1015" s="7"/>
      <c r="OB1015" s="7"/>
      <c r="OC1015" s="7"/>
      <c r="OD1015" s="7"/>
      <c r="OE1015" s="7"/>
      <c r="OF1015" s="7"/>
      <c r="OG1015" s="7"/>
      <c r="OH1015" s="7"/>
      <c r="OI1015" s="7"/>
      <c r="OJ1015" s="7"/>
      <c r="OK1015" s="7"/>
      <c r="OL1015" s="7"/>
      <c r="OM1015" s="7"/>
      <c r="ON1015" s="7"/>
      <c r="OO1015" s="7"/>
      <c r="OP1015" s="7"/>
      <c r="OQ1015" s="7"/>
      <c r="OR1015" s="7"/>
      <c r="OS1015" s="7"/>
      <c r="OT1015" s="7"/>
      <c r="OU1015" s="7"/>
      <c r="OV1015" s="7"/>
      <c r="OW1015" s="7"/>
      <c r="OX1015" s="7"/>
      <c r="OY1015" s="7"/>
      <c r="OZ1015" s="7"/>
      <c r="PA1015" s="7"/>
      <c r="PB1015" s="7"/>
      <c r="PC1015" s="7"/>
      <c r="PD1015" s="7"/>
      <c r="PE1015" s="7"/>
      <c r="PF1015" s="7"/>
      <c r="PG1015" s="7"/>
      <c r="PH1015" s="7"/>
      <c r="PI1015" s="7"/>
      <c r="PJ1015" s="7"/>
    </row>
    <row r="1016" spans="6:426" x14ac:dyDescent="0.2">
      <c r="F1016" s="7"/>
      <c r="G1016" s="7"/>
      <c r="H1016" s="7"/>
      <c r="I1016" s="7"/>
      <c r="J1016" s="7"/>
      <c r="K1016" s="7"/>
      <c r="M1016" s="7"/>
      <c r="N1016" s="7"/>
      <c r="O1016" s="7"/>
      <c r="P1016" s="7"/>
      <c r="Q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  <c r="AO1016" s="7"/>
      <c r="AP1016" s="7"/>
      <c r="AQ1016" s="7"/>
      <c r="AR1016" s="7"/>
      <c r="AS1016" s="7"/>
      <c r="AT1016" s="7"/>
      <c r="AU1016" s="7"/>
      <c r="AV1016" s="7"/>
      <c r="AW1016" s="7"/>
      <c r="AX1016" s="7"/>
      <c r="AY1016" s="7"/>
      <c r="AZ1016" s="7"/>
      <c r="BA1016" s="7"/>
      <c r="BB1016" s="7"/>
      <c r="BC1016" s="7"/>
      <c r="BD1016" s="7"/>
      <c r="BE1016" s="7"/>
      <c r="BF1016" s="7"/>
      <c r="BG1016" s="7"/>
      <c r="BH1016" s="7"/>
      <c r="BI1016" s="7"/>
      <c r="BJ1016" s="7"/>
      <c r="BK1016" s="7"/>
      <c r="BL1016" s="7"/>
      <c r="BM1016" s="7"/>
      <c r="BN1016" s="7"/>
      <c r="BO1016" s="7"/>
      <c r="BP1016" s="7"/>
      <c r="BQ1016" s="7"/>
      <c r="BR1016" s="7"/>
      <c r="BS1016" s="7"/>
      <c r="BT1016" s="7"/>
      <c r="BU1016" s="7"/>
      <c r="BV1016" s="7"/>
      <c r="BW1016" s="7"/>
      <c r="BX1016" s="7"/>
      <c r="BY1016" s="7"/>
      <c r="BZ1016" s="7"/>
      <c r="CA1016" s="7"/>
      <c r="CB1016" s="7"/>
      <c r="CC1016" s="7"/>
      <c r="CD1016" s="7"/>
      <c r="CE1016" s="7"/>
      <c r="CF1016" s="7"/>
      <c r="CG1016" s="7"/>
      <c r="CH1016" s="7"/>
      <c r="CI1016" s="7"/>
      <c r="CJ1016" s="7"/>
      <c r="CK1016" s="7"/>
      <c r="CL1016" s="7"/>
      <c r="CM1016" s="7"/>
      <c r="CN1016" s="7"/>
      <c r="CO1016" s="7"/>
      <c r="CP1016" s="7"/>
      <c r="CQ1016" s="7"/>
      <c r="CR1016" s="7"/>
      <c r="CS1016" s="7"/>
      <c r="CT1016" s="7"/>
      <c r="CU1016" s="7"/>
      <c r="CV1016" s="7"/>
      <c r="CW1016" s="7"/>
      <c r="CX1016" s="7"/>
      <c r="CY1016" s="7"/>
      <c r="CZ1016" s="7"/>
      <c r="DA1016" s="7"/>
      <c r="DB1016" s="7"/>
      <c r="DC1016" s="7"/>
      <c r="DD1016" s="7"/>
      <c r="DE1016" s="7"/>
      <c r="DF1016" s="7"/>
      <c r="DG1016" s="7"/>
      <c r="DH1016" s="7"/>
      <c r="DI1016" s="7"/>
      <c r="DJ1016" s="7"/>
      <c r="DK1016" s="7"/>
      <c r="DL1016" s="7"/>
      <c r="DM1016" s="7"/>
      <c r="DN1016" s="7"/>
      <c r="DO1016" s="7"/>
      <c r="DP1016" s="7"/>
      <c r="DQ1016" s="7"/>
      <c r="DR1016" s="7"/>
      <c r="DS1016" s="7"/>
      <c r="DT1016" s="7"/>
      <c r="DU1016" s="7"/>
      <c r="DV1016" s="7"/>
      <c r="DW1016" s="7"/>
      <c r="DX1016" s="7"/>
      <c r="DY1016" s="7"/>
      <c r="DZ1016" s="7"/>
      <c r="EA1016" s="7"/>
      <c r="EB1016" s="7"/>
      <c r="EC1016" s="7"/>
      <c r="ED1016" s="7"/>
      <c r="EE1016" s="7"/>
      <c r="EF1016" s="7"/>
      <c r="EG1016" s="7"/>
      <c r="EH1016" s="7"/>
      <c r="EI1016" s="7"/>
      <c r="EJ1016" s="7"/>
      <c r="EK1016" s="7"/>
      <c r="EL1016" s="7"/>
      <c r="EM1016" s="7"/>
      <c r="EN1016" s="7"/>
      <c r="EO1016" s="7"/>
      <c r="EP1016" s="7"/>
      <c r="EQ1016" s="7"/>
      <c r="ER1016" s="7"/>
      <c r="ES1016" s="7"/>
      <c r="ET1016" s="7"/>
      <c r="EU1016" s="7"/>
      <c r="EV1016" s="7"/>
      <c r="EW1016" s="7"/>
      <c r="EX1016" s="7"/>
      <c r="EY1016" s="7"/>
      <c r="EZ1016" s="7"/>
      <c r="FA1016" s="7"/>
      <c r="FB1016" s="7"/>
      <c r="FC1016" s="7"/>
      <c r="FD1016" s="7"/>
      <c r="FE1016" s="7"/>
      <c r="FF1016" s="7"/>
      <c r="FG1016" s="7"/>
      <c r="FH1016" s="7"/>
      <c r="FI1016" s="7"/>
      <c r="FJ1016" s="7"/>
      <c r="FK1016" s="7"/>
      <c r="FL1016" s="7"/>
      <c r="FM1016" s="7"/>
      <c r="FN1016" s="7"/>
      <c r="FO1016" s="7"/>
      <c r="FP1016" s="7"/>
      <c r="FQ1016" s="7"/>
      <c r="FR1016" s="7"/>
      <c r="FS1016" s="7"/>
      <c r="FT1016" s="7"/>
      <c r="FU1016" s="7"/>
      <c r="FV1016" s="7"/>
      <c r="FW1016" s="7"/>
      <c r="FX1016" s="7"/>
      <c r="FY1016" s="7"/>
      <c r="FZ1016" s="7"/>
      <c r="GA1016" s="7"/>
      <c r="GB1016" s="7"/>
      <c r="GC1016" s="7"/>
      <c r="GD1016" s="7"/>
      <c r="GE1016" s="7"/>
      <c r="GF1016" s="7"/>
      <c r="GG1016" s="7"/>
      <c r="GH1016" s="7"/>
      <c r="GI1016" s="7"/>
      <c r="GJ1016" s="7"/>
      <c r="GK1016" s="7"/>
      <c r="GL1016" s="7"/>
      <c r="GM1016" s="7"/>
      <c r="GN1016" s="7"/>
      <c r="GO1016" s="7"/>
      <c r="GP1016" s="7"/>
      <c r="GQ1016" s="7"/>
      <c r="GR1016" s="7"/>
      <c r="GS1016" s="7"/>
      <c r="GT1016" s="7"/>
      <c r="GU1016" s="7"/>
      <c r="GV1016" s="7"/>
      <c r="GW1016" s="7"/>
      <c r="GX1016" s="7"/>
      <c r="GY1016" s="7"/>
      <c r="GZ1016" s="7"/>
      <c r="HA1016" s="7"/>
      <c r="HB1016" s="7"/>
      <c r="HC1016" s="7"/>
      <c r="HD1016" s="7"/>
      <c r="HE1016" s="7"/>
      <c r="HF1016" s="7"/>
      <c r="HG1016" s="7"/>
      <c r="HH1016" s="7"/>
      <c r="HI1016" s="7"/>
      <c r="HJ1016" s="7"/>
      <c r="HK1016" s="7"/>
      <c r="HL1016" s="7"/>
      <c r="HM1016" s="7"/>
      <c r="HN1016" s="7"/>
      <c r="HO1016" s="7"/>
      <c r="HP1016" s="7"/>
      <c r="HQ1016" s="7"/>
      <c r="HR1016" s="7"/>
      <c r="HS1016" s="7"/>
      <c r="HT1016" s="7"/>
      <c r="HU1016" s="7"/>
      <c r="HV1016" s="7"/>
      <c r="HW1016" s="7"/>
      <c r="HX1016" s="7"/>
      <c r="HY1016" s="7"/>
      <c r="HZ1016" s="7"/>
      <c r="IA1016" s="7"/>
      <c r="IB1016" s="7"/>
      <c r="IC1016" s="7"/>
      <c r="ID1016" s="7"/>
      <c r="IE1016" s="7"/>
      <c r="IF1016" s="7"/>
      <c r="IG1016" s="7"/>
      <c r="IH1016" s="7"/>
      <c r="II1016" s="7"/>
      <c r="IJ1016" s="7"/>
      <c r="IK1016" s="7"/>
      <c r="IL1016" s="7"/>
      <c r="IM1016" s="7"/>
      <c r="IN1016" s="7"/>
      <c r="IO1016" s="7"/>
      <c r="IP1016" s="7"/>
      <c r="IQ1016" s="7"/>
      <c r="IR1016" s="7"/>
      <c r="IS1016" s="7"/>
      <c r="IT1016" s="7"/>
      <c r="IU1016" s="7"/>
      <c r="IV1016" s="7"/>
      <c r="IW1016" s="7"/>
      <c r="IX1016" s="7"/>
      <c r="IY1016" s="7"/>
      <c r="IZ1016" s="7"/>
      <c r="JA1016" s="7"/>
      <c r="JB1016" s="7"/>
      <c r="JC1016" s="7"/>
      <c r="JD1016" s="7"/>
      <c r="JE1016" s="7"/>
      <c r="JF1016" s="7"/>
      <c r="JG1016" s="7"/>
      <c r="JH1016" s="7"/>
      <c r="JI1016" s="7"/>
      <c r="JJ1016" s="7"/>
      <c r="JK1016" s="7"/>
      <c r="JL1016" s="7"/>
      <c r="JM1016" s="7"/>
      <c r="JN1016" s="7"/>
      <c r="JO1016" s="7"/>
      <c r="JP1016" s="7"/>
      <c r="JQ1016" s="7"/>
      <c r="JR1016" s="7"/>
      <c r="JS1016" s="7"/>
      <c r="JT1016" s="7"/>
      <c r="JU1016" s="7"/>
      <c r="JV1016" s="7"/>
      <c r="JW1016" s="7"/>
      <c r="JX1016" s="7"/>
      <c r="JY1016" s="7"/>
      <c r="JZ1016" s="7"/>
      <c r="KA1016" s="7"/>
      <c r="KB1016" s="7"/>
      <c r="KC1016" s="7"/>
      <c r="KD1016" s="7"/>
      <c r="KE1016" s="7"/>
      <c r="KF1016" s="7"/>
      <c r="KG1016" s="7"/>
      <c r="KH1016" s="7"/>
      <c r="KI1016" s="7"/>
      <c r="KJ1016" s="7"/>
      <c r="KK1016" s="7"/>
      <c r="KL1016" s="7"/>
      <c r="KM1016" s="7"/>
      <c r="KN1016" s="7"/>
      <c r="KO1016" s="7"/>
      <c r="KP1016" s="7"/>
      <c r="KQ1016" s="7"/>
      <c r="KR1016" s="7"/>
      <c r="KS1016" s="7"/>
      <c r="KT1016" s="7"/>
      <c r="KU1016" s="7"/>
      <c r="KV1016" s="7"/>
      <c r="KW1016" s="7"/>
      <c r="KX1016" s="7"/>
      <c r="KY1016" s="7"/>
      <c r="KZ1016" s="7"/>
      <c r="LA1016" s="7"/>
      <c r="LB1016" s="7"/>
      <c r="LC1016" s="7"/>
      <c r="LD1016" s="7"/>
      <c r="LE1016" s="7"/>
      <c r="LF1016" s="7"/>
      <c r="LG1016" s="7"/>
      <c r="LH1016" s="7"/>
      <c r="LI1016" s="7"/>
      <c r="LJ1016" s="7"/>
      <c r="LK1016" s="7"/>
      <c r="LL1016" s="7"/>
      <c r="LM1016" s="7"/>
      <c r="LN1016" s="7"/>
      <c r="LO1016" s="7"/>
      <c r="LP1016" s="7"/>
      <c r="LQ1016" s="7"/>
      <c r="LR1016" s="7"/>
      <c r="LS1016" s="7"/>
      <c r="LT1016" s="7"/>
      <c r="LU1016" s="7"/>
      <c r="LV1016" s="7"/>
      <c r="LW1016" s="7"/>
      <c r="LX1016" s="7"/>
      <c r="LY1016" s="7"/>
      <c r="LZ1016" s="7"/>
      <c r="MA1016" s="7"/>
      <c r="MB1016" s="7"/>
      <c r="MC1016" s="7"/>
      <c r="MD1016" s="7"/>
      <c r="ME1016" s="7"/>
      <c r="MF1016" s="7"/>
      <c r="MG1016" s="7"/>
      <c r="MH1016" s="7"/>
      <c r="MI1016" s="7"/>
      <c r="MJ1016" s="7"/>
      <c r="MK1016" s="7"/>
      <c r="ML1016" s="7"/>
      <c r="MM1016" s="7"/>
      <c r="MN1016" s="7"/>
      <c r="MO1016" s="7"/>
      <c r="MP1016" s="7"/>
      <c r="MQ1016" s="7"/>
      <c r="MR1016" s="7"/>
      <c r="MS1016" s="7"/>
      <c r="MT1016" s="7"/>
      <c r="MU1016" s="7"/>
      <c r="MV1016" s="7"/>
      <c r="MW1016" s="7"/>
      <c r="MX1016" s="7"/>
      <c r="MY1016" s="7"/>
      <c r="MZ1016" s="7"/>
      <c r="NA1016" s="7"/>
      <c r="NB1016" s="7"/>
      <c r="NC1016" s="7"/>
      <c r="ND1016" s="7"/>
      <c r="NE1016" s="7"/>
      <c r="NF1016" s="7"/>
      <c r="NG1016" s="7"/>
      <c r="NH1016" s="7"/>
      <c r="NI1016" s="7"/>
      <c r="NJ1016" s="7"/>
      <c r="NK1016" s="7"/>
      <c r="NL1016" s="7"/>
      <c r="NM1016" s="7"/>
      <c r="NN1016" s="7"/>
      <c r="NO1016" s="7"/>
      <c r="NP1016" s="7"/>
      <c r="NQ1016" s="7"/>
      <c r="NR1016" s="7"/>
      <c r="NS1016" s="7"/>
      <c r="NT1016" s="7"/>
      <c r="NU1016" s="7"/>
      <c r="NV1016" s="7"/>
      <c r="NW1016" s="7"/>
      <c r="NX1016" s="7"/>
      <c r="NY1016" s="7"/>
      <c r="NZ1016" s="7"/>
      <c r="OA1016" s="7"/>
      <c r="OB1016" s="7"/>
      <c r="OC1016" s="7"/>
      <c r="OD1016" s="7"/>
      <c r="OE1016" s="7"/>
      <c r="OF1016" s="7"/>
      <c r="OG1016" s="7"/>
      <c r="OH1016" s="7"/>
      <c r="OI1016" s="7"/>
      <c r="OJ1016" s="7"/>
      <c r="OK1016" s="7"/>
      <c r="OL1016" s="7"/>
      <c r="OM1016" s="7"/>
      <c r="ON1016" s="7"/>
      <c r="OO1016" s="7"/>
      <c r="OP1016" s="7"/>
      <c r="OQ1016" s="7"/>
      <c r="OR1016" s="7"/>
      <c r="OS1016" s="7"/>
      <c r="OT1016" s="7"/>
      <c r="OU1016" s="7"/>
      <c r="OV1016" s="7"/>
      <c r="OW1016" s="7"/>
      <c r="OX1016" s="7"/>
      <c r="OY1016" s="7"/>
      <c r="OZ1016" s="7"/>
      <c r="PA1016" s="7"/>
      <c r="PB1016" s="7"/>
      <c r="PC1016" s="7"/>
      <c r="PD1016" s="7"/>
      <c r="PE1016" s="7"/>
      <c r="PF1016" s="7"/>
      <c r="PG1016" s="7"/>
      <c r="PH1016" s="7"/>
      <c r="PI1016" s="7"/>
      <c r="PJ1016" s="7"/>
    </row>
    <row r="1017" spans="6:426" x14ac:dyDescent="0.2">
      <c r="F1017" s="7"/>
      <c r="G1017" s="7"/>
      <c r="H1017" s="7"/>
      <c r="I1017" s="7"/>
      <c r="J1017" s="7"/>
      <c r="K1017" s="7"/>
      <c r="M1017" s="7"/>
      <c r="N1017" s="7"/>
      <c r="O1017" s="7"/>
      <c r="P1017" s="7"/>
      <c r="Q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  <c r="AO1017" s="7"/>
      <c r="AP1017" s="7"/>
      <c r="AQ1017" s="7"/>
      <c r="AR1017" s="7"/>
      <c r="AS1017" s="7"/>
      <c r="AT1017" s="7"/>
      <c r="AU1017" s="7"/>
      <c r="AV1017" s="7"/>
      <c r="AW1017" s="7"/>
      <c r="AX1017" s="7"/>
      <c r="AY1017" s="7"/>
      <c r="AZ1017" s="7"/>
      <c r="BA1017" s="7"/>
      <c r="BB1017" s="7"/>
      <c r="BC1017" s="7"/>
      <c r="BD1017" s="7"/>
      <c r="BE1017" s="7"/>
      <c r="BF1017" s="7"/>
      <c r="BG1017" s="7"/>
      <c r="BH1017" s="7"/>
      <c r="BI1017" s="7"/>
      <c r="BJ1017" s="7"/>
      <c r="BK1017" s="7"/>
      <c r="BL1017" s="7"/>
      <c r="BM1017" s="7"/>
      <c r="BN1017" s="7"/>
      <c r="BO1017" s="7"/>
      <c r="BP1017" s="7"/>
      <c r="BQ1017" s="7"/>
      <c r="BR1017" s="7"/>
      <c r="BS1017" s="7"/>
      <c r="BT1017" s="7"/>
      <c r="BU1017" s="7"/>
      <c r="BV1017" s="7"/>
      <c r="BW1017" s="7"/>
      <c r="BX1017" s="7"/>
      <c r="BY1017" s="7"/>
      <c r="BZ1017" s="7"/>
      <c r="CA1017" s="7"/>
      <c r="CB1017" s="7"/>
      <c r="CC1017" s="7"/>
      <c r="CD1017" s="7"/>
      <c r="CE1017" s="7"/>
      <c r="CF1017" s="7"/>
      <c r="CG1017" s="7"/>
      <c r="CH1017" s="7"/>
      <c r="CI1017" s="7"/>
      <c r="CJ1017" s="7"/>
      <c r="CK1017" s="7"/>
      <c r="CL1017" s="7"/>
      <c r="CM1017" s="7"/>
      <c r="CN1017" s="7"/>
      <c r="CO1017" s="7"/>
      <c r="CP1017" s="7"/>
      <c r="CQ1017" s="7"/>
      <c r="CR1017" s="7"/>
      <c r="CS1017" s="7"/>
      <c r="CT1017" s="7"/>
      <c r="CU1017" s="7"/>
      <c r="CV1017" s="7"/>
      <c r="CW1017" s="7"/>
      <c r="CX1017" s="7"/>
      <c r="CY1017" s="7"/>
      <c r="CZ1017" s="7"/>
      <c r="DA1017" s="7"/>
      <c r="DB1017" s="7"/>
      <c r="DC1017" s="7"/>
      <c r="DD1017" s="7"/>
      <c r="DE1017" s="7"/>
      <c r="DF1017" s="7"/>
      <c r="DG1017" s="7"/>
      <c r="DH1017" s="7"/>
      <c r="DI1017" s="7"/>
      <c r="DJ1017" s="7"/>
      <c r="DK1017" s="7"/>
      <c r="DL1017" s="7"/>
      <c r="DM1017" s="7"/>
      <c r="DN1017" s="7"/>
      <c r="DO1017" s="7"/>
      <c r="DP1017" s="7"/>
      <c r="DQ1017" s="7"/>
      <c r="DR1017" s="7"/>
      <c r="DS1017" s="7"/>
      <c r="DT1017" s="7"/>
      <c r="DU1017" s="7"/>
      <c r="DV1017" s="7"/>
      <c r="DW1017" s="7"/>
      <c r="DX1017" s="7"/>
      <c r="DY1017" s="7"/>
      <c r="DZ1017" s="7"/>
      <c r="EA1017" s="7"/>
      <c r="EB1017" s="7"/>
      <c r="EC1017" s="7"/>
      <c r="ED1017" s="7"/>
      <c r="EE1017" s="7"/>
      <c r="EF1017" s="7"/>
      <c r="EG1017" s="7"/>
      <c r="EH1017" s="7"/>
      <c r="EI1017" s="7"/>
      <c r="EJ1017" s="7"/>
      <c r="EK1017" s="7"/>
      <c r="EL1017" s="7"/>
      <c r="EM1017" s="7"/>
      <c r="EN1017" s="7"/>
      <c r="EO1017" s="7"/>
      <c r="EP1017" s="7"/>
      <c r="EQ1017" s="7"/>
      <c r="ER1017" s="7"/>
      <c r="ES1017" s="7"/>
      <c r="ET1017" s="7"/>
      <c r="EU1017" s="7"/>
      <c r="EV1017" s="7"/>
      <c r="EW1017" s="7"/>
      <c r="EX1017" s="7"/>
      <c r="EY1017" s="7"/>
      <c r="EZ1017" s="7"/>
      <c r="FA1017" s="7"/>
      <c r="FB1017" s="7"/>
      <c r="FC1017" s="7"/>
      <c r="FD1017" s="7"/>
      <c r="FE1017" s="7"/>
      <c r="FF1017" s="7"/>
      <c r="FG1017" s="7"/>
      <c r="FH1017" s="7"/>
      <c r="FI1017" s="7"/>
      <c r="FJ1017" s="7"/>
      <c r="FK1017" s="7"/>
      <c r="FL1017" s="7"/>
      <c r="FM1017" s="7"/>
      <c r="FN1017" s="7"/>
      <c r="FO1017" s="7"/>
      <c r="FP1017" s="7"/>
      <c r="FQ1017" s="7"/>
      <c r="FR1017" s="7"/>
      <c r="FS1017" s="7"/>
      <c r="FT1017" s="7"/>
      <c r="FU1017" s="7"/>
      <c r="FV1017" s="7"/>
      <c r="FW1017" s="7"/>
      <c r="FX1017" s="7"/>
      <c r="FY1017" s="7"/>
      <c r="FZ1017" s="7"/>
      <c r="GA1017" s="7"/>
      <c r="GB1017" s="7"/>
      <c r="GC1017" s="7"/>
      <c r="GD1017" s="7"/>
      <c r="GE1017" s="7"/>
      <c r="GF1017" s="7"/>
      <c r="GG1017" s="7"/>
      <c r="GH1017" s="7"/>
      <c r="GI1017" s="7"/>
      <c r="GJ1017" s="7"/>
      <c r="GK1017" s="7"/>
      <c r="GL1017" s="7"/>
      <c r="GM1017" s="7"/>
      <c r="GN1017" s="7"/>
      <c r="GO1017" s="7"/>
      <c r="GP1017" s="7"/>
      <c r="GQ1017" s="7"/>
      <c r="GR1017" s="7"/>
      <c r="GS1017" s="7"/>
      <c r="GT1017" s="7"/>
      <c r="GU1017" s="7"/>
      <c r="GV1017" s="7"/>
      <c r="GW1017" s="7"/>
      <c r="GX1017" s="7"/>
      <c r="GY1017" s="7"/>
      <c r="GZ1017" s="7"/>
      <c r="HA1017" s="7"/>
      <c r="HB1017" s="7"/>
      <c r="HC1017" s="7"/>
      <c r="HD1017" s="7"/>
      <c r="HE1017" s="7"/>
      <c r="HF1017" s="7"/>
      <c r="HG1017" s="7"/>
      <c r="HH1017" s="7"/>
      <c r="HI1017" s="7"/>
      <c r="HJ1017" s="7"/>
      <c r="HK1017" s="7"/>
      <c r="HL1017" s="7"/>
      <c r="HM1017" s="7"/>
      <c r="HN1017" s="7"/>
      <c r="HO1017" s="7"/>
      <c r="HP1017" s="7"/>
      <c r="HQ1017" s="7"/>
      <c r="HR1017" s="7"/>
      <c r="HS1017" s="7"/>
      <c r="HT1017" s="7"/>
      <c r="HU1017" s="7"/>
      <c r="HV1017" s="7"/>
      <c r="HW1017" s="7"/>
      <c r="HX1017" s="7"/>
      <c r="HY1017" s="7"/>
      <c r="HZ1017" s="7"/>
      <c r="IA1017" s="7"/>
      <c r="IB1017" s="7"/>
      <c r="IC1017" s="7"/>
      <c r="ID1017" s="7"/>
      <c r="IE1017" s="7"/>
      <c r="IF1017" s="7"/>
      <c r="IG1017" s="7"/>
      <c r="IH1017" s="7"/>
      <c r="II1017" s="7"/>
      <c r="IJ1017" s="7"/>
      <c r="IK1017" s="7"/>
      <c r="IL1017" s="7"/>
      <c r="IM1017" s="7"/>
      <c r="IN1017" s="7"/>
      <c r="IO1017" s="7"/>
      <c r="IP1017" s="7"/>
      <c r="IQ1017" s="7"/>
      <c r="IR1017" s="7"/>
      <c r="IS1017" s="7"/>
      <c r="IT1017" s="7"/>
      <c r="IU1017" s="7"/>
      <c r="IV1017" s="7"/>
      <c r="IW1017" s="7"/>
      <c r="IX1017" s="7"/>
      <c r="IY1017" s="7"/>
      <c r="IZ1017" s="7"/>
      <c r="JA1017" s="7"/>
      <c r="JB1017" s="7"/>
      <c r="JC1017" s="7"/>
      <c r="JD1017" s="7"/>
      <c r="JE1017" s="7"/>
      <c r="JF1017" s="7"/>
      <c r="JG1017" s="7"/>
      <c r="JH1017" s="7"/>
      <c r="JI1017" s="7"/>
      <c r="JJ1017" s="7"/>
      <c r="JK1017" s="7"/>
      <c r="JL1017" s="7"/>
      <c r="JM1017" s="7"/>
      <c r="JN1017" s="7"/>
      <c r="JO1017" s="7"/>
      <c r="JP1017" s="7"/>
      <c r="JQ1017" s="7"/>
      <c r="JR1017" s="7"/>
      <c r="JS1017" s="7"/>
      <c r="JT1017" s="7"/>
      <c r="JU1017" s="7"/>
      <c r="JV1017" s="7"/>
      <c r="JW1017" s="7"/>
      <c r="JX1017" s="7"/>
      <c r="JY1017" s="7"/>
      <c r="JZ1017" s="7"/>
      <c r="KA1017" s="7"/>
      <c r="KB1017" s="7"/>
      <c r="KC1017" s="7"/>
      <c r="KD1017" s="7"/>
      <c r="KE1017" s="7"/>
      <c r="KF1017" s="7"/>
      <c r="KG1017" s="7"/>
      <c r="KH1017" s="7"/>
      <c r="KI1017" s="7"/>
      <c r="KJ1017" s="7"/>
      <c r="KK1017" s="7"/>
      <c r="KL1017" s="7"/>
      <c r="KM1017" s="7"/>
      <c r="KN1017" s="7"/>
      <c r="KO1017" s="7"/>
      <c r="KP1017" s="7"/>
      <c r="KQ1017" s="7"/>
      <c r="KR1017" s="7"/>
      <c r="KS1017" s="7"/>
      <c r="KT1017" s="7"/>
      <c r="KU1017" s="7"/>
      <c r="KV1017" s="7"/>
      <c r="KW1017" s="7"/>
      <c r="KX1017" s="7"/>
      <c r="KY1017" s="7"/>
      <c r="KZ1017" s="7"/>
      <c r="LA1017" s="7"/>
      <c r="LB1017" s="7"/>
      <c r="LC1017" s="7"/>
      <c r="LD1017" s="7"/>
      <c r="LE1017" s="7"/>
      <c r="LF1017" s="7"/>
      <c r="LG1017" s="7"/>
      <c r="LH1017" s="7"/>
      <c r="LI1017" s="7"/>
      <c r="LJ1017" s="7"/>
      <c r="LK1017" s="7"/>
      <c r="LL1017" s="7"/>
      <c r="LM1017" s="7"/>
      <c r="LN1017" s="7"/>
      <c r="LO1017" s="7"/>
      <c r="LP1017" s="7"/>
      <c r="LQ1017" s="7"/>
      <c r="LR1017" s="7"/>
      <c r="LS1017" s="7"/>
      <c r="LT1017" s="7"/>
      <c r="LU1017" s="7"/>
      <c r="LV1017" s="7"/>
      <c r="LW1017" s="7"/>
      <c r="LX1017" s="7"/>
      <c r="LY1017" s="7"/>
      <c r="LZ1017" s="7"/>
      <c r="MA1017" s="7"/>
      <c r="MB1017" s="7"/>
      <c r="MC1017" s="7"/>
      <c r="MD1017" s="7"/>
      <c r="ME1017" s="7"/>
      <c r="MF1017" s="7"/>
      <c r="MG1017" s="7"/>
      <c r="MH1017" s="7"/>
      <c r="MI1017" s="7"/>
      <c r="MJ1017" s="7"/>
      <c r="MK1017" s="7"/>
      <c r="ML1017" s="7"/>
      <c r="MM1017" s="7"/>
      <c r="MN1017" s="7"/>
      <c r="MO1017" s="7"/>
      <c r="MP1017" s="7"/>
      <c r="MQ1017" s="7"/>
      <c r="MR1017" s="7"/>
      <c r="MS1017" s="7"/>
      <c r="MT1017" s="7"/>
      <c r="MU1017" s="7"/>
      <c r="MV1017" s="7"/>
      <c r="MW1017" s="7"/>
      <c r="MX1017" s="7"/>
      <c r="MY1017" s="7"/>
      <c r="MZ1017" s="7"/>
      <c r="NA1017" s="7"/>
      <c r="NB1017" s="7"/>
      <c r="NC1017" s="7"/>
      <c r="ND1017" s="7"/>
      <c r="NE1017" s="7"/>
      <c r="NF1017" s="7"/>
      <c r="NG1017" s="7"/>
      <c r="NH1017" s="7"/>
      <c r="NI1017" s="7"/>
      <c r="NJ1017" s="7"/>
      <c r="NK1017" s="7"/>
      <c r="NL1017" s="7"/>
      <c r="NM1017" s="7"/>
      <c r="NN1017" s="7"/>
      <c r="NO1017" s="7"/>
      <c r="NP1017" s="7"/>
      <c r="NQ1017" s="7"/>
      <c r="NR1017" s="7"/>
      <c r="NS1017" s="7"/>
      <c r="NT1017" s="7"/>
      <c r="NU1017" s="7"/>
      <c r="NV1017" s="7"/>
      <c r="NW1017" s="7"/>
      <c r="NX1017" s="7"/>
      <c r="NY1017" s="7"/>
      <c r="NZ1017" s="7"/>
      <c r="OA1017" s="7"/>
      <c r="OB1017" s="7"/>
      <c r="OC1017" s="7"/>
      <c r="OD1017" s="7"/>
      <c r="OE1017" s="7"/>
      <c r="OF1017" s="7"/>
      <c r="OG1017" s="7"/>
      <c r="OH1017" s="7"/>
      <c r="OI1017" s="7"/>
      <c r="OJ1017" s="7"/>
      <c r="OK1017" s="7"/>
      <c r="OL1017" s="7"/>
      <c r="OM1017" s="7"/>
      <c r="ON1017" s="7"/>
      <c r="OO1017" s="7"/>
      <c r="OP1017" s="7"/>
      <c r="OQ1017" s="7"/>
      <c r="OR1017" s="7"/>
      <c r="OS1017" s="7"/>
      <c r="OT1017" s="7"/>
      <c r="OU1017" s="7"/>
      <c r="OV1017" s="7"/>
      <c r="OW1017" s="7"/>
      <c r="OX1017" s="7"/>
      <c r="OY1017" s="7"/>
      <c r="OZ1017" s="7"/>
      <c r="PA1017" s="7"/>
      <c r="PB1017" s="7"/>
      <c r="PC1017" s="7"/>
      <c r="PD1017" s="7"/>
      <c r="PE1017" s="7"/>
      <c r="PF1017" s="7"/>
      <c r="PG1017" s="7"/>
      <c r="PH1017" s="7"/>
      <c r="PI1017" s="7"/>
      <c r="PJ1017" s="7"/>
    </row>
    <row r="1018" spans="6:426" x14ac:dyDescent="0.2">
      <c r="F1018" s="7"/>
      <c r="G1018" s="7"/>
      <c r="H1018" s="7"/>
      <c r="I1018" s="7"/>
      <c r="J1018" s="7"/>
      <c r="K1018" s="7"/>
      <c r="M1018" s="7"/>
      <c r="N1018" s="7"/>
      <c r="O1018" s="7"/>
      <c r="P1018" s="7"/>
      <c r="Q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  <c r="AO1018" s="7"/>
      <c r="AP1018" s="7"/>
      <c r="AQ1018" s="7"/>
      <c r="AR1018" s="7"/>
      <c r="AS1018" s="7"/>
      <c r="AT1018" s="7"/>
      <c r="AU1018" s="7"/>
      <c r="AV1018" s="7"/>
      <c r="AW1018" s="7"/>
      <c r="AX1018" s="7"/>
      <c r="AY1018" s="7"/>
      <c r="AZ1018" s="7"/>
      <c r="BA1018" s="7"/>
      <c r="BB1018" s="7"/>
      <c r="BC1018" s="7"/>
      <c r="BD1018" s="7"/>
      <c r="BE1018" s="7"/>
      <c r="BF1018" s="7"/>
      <c r="BG1018" s="7"/>
      <c r="BH1018" s="7"/>
      <c r="BI1018" s="7"/>
      <c r="BJ1018" s="7"/>
      <c r="BK1018" s="7"/>
      <c r="BL1018" s="7"/>
      <c r="BM1018" s="7"/>
      <c r="BN1018" s="7"/>
      <c r="BO1018" s="7"/>
      <c r="BP1018" s="7"/>
      <c r="BQ1018" s="7"/>
      <c r="BR1018" s="7"/>
      <c r="BS1018" s="7"/>
      <c r="BT1018" s="7"/>
      <c r="BU1018" s="7"/>
      <c r="BV1018" s="7"/>
      <c r="BW1018" s="7"/>
      <c r="BX1018" s="7"/>
      <c r="BY1018" s="7"/>
      <c r="BZ1018" s="7"/>
      <c r="CA1018" s="7"/>
      <c r="CB1018" s="7"/>
      <c r="CC1018" s="7"/>
      <c r="CD1018" s="7"/>
      <c r="CE1018" s="7"/>
      <c r="CF1018" s="7"/>
      <c r="CG1018" s="7"/>
      <c r="CH1018" s="7"/>
      <c r="CI1018" s="7"/>
      <c r="CJ1018" s="7"/>
      <c r="CK1018" s="7"/>
      <c r="CL1018" s="7"/>
      <c r="CM1018" s="7"/>
      <c r="CN1018" s="7"/>
      <c r="CO1018" s="7"/>
      <c r="CP1018" s="7"/>
      <c r="CQ1018" s="7"/>
      <c r="CR1018" s="7"/>
      <c r="CS1018" s="7"/>
      <c r="CT1018" s="7"/>
      <c r="CU1018" s="7"/>
      <c r="CV1018" s="7"/>
      <c r="CW1018" s="7"/>
      <c r="CX1018" s="7"/>
      <c r="CY1018" s="7"/>
      <c r="CZ1018" s="7"/>
      <c r="DA1018" s="7"/>
      <c r="DB1018" s="7"/>
      <c r="DC1018" s="7"/>
      <c r="DD1018" s="7"/>
      <c r="DE1018" s="7"/>
      <c r="DF1018" s="7"/>
      <c r="DG1018" s="7"/>
      <c r="DH1018" s="7"/>
      <c r="DI1018" s="7"/>
      <c r="DJ1018" s="7"/>
      <c r="DK1018" s="7"/>
      <c r="DL1018" s="7"/>
      <c r="DM1018" s="7"/>
      <c r="DN1018" s="7"/>
      <c r="DO1018" s="7"/>
      <c r="DP1018" s="7"/>
      <c r="DQ1018" s="7"/>
      <c r="DR1018" s="7"/>
      <c r="DS1018" s="7"/>
      <c r="DT1018" s="7"/>
      <c r="DU1018" s="7"/>
      <c r="DV1018" s="7"/>
      <c r="DW1018" s="7"/>
      <c r="DX1018" s="7"/>
      <c r="DY1018" s="7"/>
      <c r="DZ1018" s="7"/>
      <c r="EA1018" s="7"/>
      <c r="EB1018" s="7"/>
      <c r="EC1018" s="7"/>
      <c r="ED1018" s="7"/>
      <c r="EE1018" s="7"/>
      <c r="EF1018" s="7"/>
      <c r="EG1018" s="7"/>
      <c r="EH1018" s="7"/>
      <c r="EI1018" s="7"/>
      <c r="EJ1018" s="7"/>
      <c r="EK1018" s="7"/>
      <c r="EL1018" s="7"/>
      <c r="EM1018" s="7"/>
      <c r="EN1018" s="7"/>
      <c r="EO1018" s="7"/>
      <c r="EP1018" s="7"/>
      <c r="EQ1018" s="7"/>
      <c r="ER1018" s="7"/>
      <c r="ES1018" s="7"/>
      <c r="ET1018" s="7"/>
      <c r="EU1018" s="7"/>
      <c r="EV1018" s="7"/>
      <c r="EW1018" s="7"/>
      <c r="EX1018" s="7"/>
      <c r="EY1018" s="7"/>
      <c r="EZ1018" s="7"/>
      <c r="FA1018" s="7"/>
      <c r="FB1018" s="7"/>
      <c r="FC1018" s="7"/>
      <c r="FD1018" s="7"/>
      <c r="FE1018" s="7"/>
      <c r="FF1018" s="7"/>
      <c r="FG1018" s="7"/>
      <c r="FH1018" s="7"/>
      <c r="FI1018" s="7"/>
      <c r="FJ1018" s="7"/>
      <c r="FK1018" s="7"/>
      <c r="FL1018" s="7"/>
      <c r="FM1018" s="7"/>
      <c r="FN1018" s="7"/>
      <c r="FO1018" s="7"/>
      <c r="FP1018" s="7"/>
      <c r="FQ1018" s="7"/>
      <c r="FR1018" s="7"/>
      <c r="FS1018" s="7"/>
      <c r="FT1018" s="7"/>
      <c r="FU1018" s="7"/>
      <c r="FV1018" s="7"/>
      <c r="FW1018" s="7"/>
      <c r="FX1018" s="7"/>
      <c r="FY1018" s="7"/>
      <c r="FZ1018" s="7"/>
      <c r="GA1018" s="7"/>
      <c r="GB1018" s="7"/>
      <c r="GC1018" s="7"/>
      <c r="GD1018" s="7"/>
      <c r="GE1018" s="7"/>
      <c r="GF1018" s="7"/>
      <c r="GG1018" s="7"/>
      <c r="GH1018" s="7"/>
      <c r="GI1018" s="7"/>
      <c r="GJ1018" s="7"/>
      <c r="GK1018" s="7"/>
      <c r="GL1018" s="7"/>
      <c r="GM1018" s="7"/>
      <c r="GN1018" s="7"/>
      <c r="GO1018" s="7"/>
      <c r="GP1018" s="7"/>
      <c r="GQ1018" s="7"/>
      <c r="GR1018" s="7"/>
      <c r="GS1018" s="7"/>
      <c r="GT1018" s="7"/>
      <c r="GU1018" s="7"/>
      <c r="GV1018" s="7"/>
      <c r="GW1018" s="7"/>
      <c r="GX1018" s="7"/>
      <c r="GY1018" s="7"/>
      <c r="GZ1018" s="7"/>
      <c r="HA1018" s="7"/>
      <c r="HB1018" s="7"/>
      <c r="HC1018" s="7"/>
      <c r="HD1018" s="7"/>
      <c r="HE1018" s="7"/>
      <c r="HF1018" s="7"/>
      <c r="HG1018" s="7"/>
      <c r="HH1018" s="7"/>
      <c r="HI1018" s="7"/>
      <c r="HJ1018" s="7"/>
      <c r="HK1018" s="7"/>
      <c r="HL1018" s="7"/>
      <c r="HM1018" s="7"/>
      <c r="HN1018" s="7"/>
      <c r="HO1018" s="7"/>
      <c r="HP1018" s="7"/>
      <c r="HQ1018" s="7"/>
      <c r="HR1018" s="7"/>
      <c r="HS1018" s="7"/>
      <c r="HT1018" s="7"/>
      <c r="HU1018" s="7"/>
      <c r="HV1018" s="7"/>
      <c r="HW1018" s="7"/>
      <c r="HX1018" s="7"/>
      <c r="HY1018" s="7"/>
      <c r="HZ1018" s="7"/>
      <c r="IA1018" s="7"/>
      <c r="IB1018" s="7"/>
      <c r="IC1018" s="7"/>
      <c r="ID1018" s="7"/>
      <c r="IE1018" s="7"/>
      <c r="IF1018" s="7"/>
      <c r="IG1018" s="7"/>
      <c r="IH1018" s="7"/>
      <c r="II1018" s="7"/>
      <c r="IJ1018" s="7"/>
      <c r="IK1018" s="7"/>
      <c r="IL1018" s="7"/>
      <c r="IM1018" s="7"/>
      <c r="IN1018" s="7"/>
      <c r="IO1018" s="7"/>
      <c r="IP1018" s="7"/>
      <c r="IQ1018" s="7"/>
      <c r="IR1018" s="7"/>
      <c r="IS1018" s="7"/>
      <c r="IT1018" s="7"/>
      <c r="IU1018" s="7"/>
      <c r="IV1018" s="7"/>
      <c r="IW1018" s="7"/>
      <c r="IX1018" s="7"/>
      <c r="IY1018" s="7"/>
      <c r="IZ1018" s="7"/>
      <c r="JA1018" s="7"/>
      <c r="JB1018" s="7"/>
      <c r="JC1018" s="7"/>
      <c r="JD1018" s="7"/>
      <c r="JE1018" s="7"/>
      <c r="JF1018" s="7"/>
      <c r="JG1018" s="7"/>
      <c r="JH1018" s="7"/>
      <c r="JI1018" s="7"/>
      <c r="JJ1018" s="7"/>
      <c r="JK1018" s="7"/>
      <c r="JL1018" s="7"/>
      <c r="JM1018" s="7"/>
      <c r="JN1018" s="7"/>
      <c r="JO1018" s="7"/>
      <c r="JP1018" s="7"/>
      <c r="JQ1018" s="7"/>
      <c r="JR1018" s="7"/>
      <c r="JS1018" s="7"/>
      <c r="JT1018" s="7"/>
      <c r="JU1018" s="7"/>
      <c r="JV1018" s="7"/>
      <c r="JW1018" s="7"/>
      <c r="JX1018" s="7"/>
      <c r="JY1018" s="7"/>
      <c r="JZ1018" s="7"/>
      <c r="KA1018" s="7"/>
      <c r="KB1018" s="7"/>
      <c r="KC1018" s="7"/>
      <c r="KD1018" s="7"/>
      <c r="KE1018" s="7"/>
      <c r="KF1018" s="7"/>
      <c r="KG1018" s="7"/>
      <c r="KH1018" s="7"/>
      <c r="KI1018" s="7"/>
      <c r="KJ1018" s="7"/>
      <c r="KK1018" s="7"/>
      <c r="KL1018" s="7"/>
      <c r="KM1018" s="7"/>
      <c r="KN1018" s="7"/>
      <c r="KO1018" s="7"/>
      <c r="KP1018" s="7"/>
      <c r="KQ1018" s="7"/>
      <c r="KR1018" s="7"/>
      <c r="KS1018" s="7"/>
      <c r="KT1018" s="7"/>
      <c r="KU1018" s="7"/>
      <c r="KV1018" s="7"/>
      <c r="KW1018" s="7"/>
      <c r="KX1018" s="7"/>
      <c r="KY1018" s="7"/>
      <c r="KZ1018" s="7"/>
      <c r="LA1018" s="7"/>
      <c r="LB1018" s="7"/>
      <c r="LC1018" s="7"/>
      <c r="LD1018" s="7"/>
      <c r="LE1018" s="7"/>
      <c r="LF1018" s="7"/>
      <c r="LG1018" s="7"/>
      <c r="LH1018" s="7"/>
      <c r="LI1018" s="7"/>
      <c r="LJ1018" s="7"/>
      <c r="LK1018" s="7"/>
      <c r="LL1018" s="7"/>
      <c r="LM1018" s="7"/>
      <c r="LN1018" s="7"/>
      <c r="LO1018" s="7"/>
      <c r="LP1018" s="7"/>
      <c r="LQ1018" s="7"/>
      <c r="LR1018" s="7"/>
      <c r="LS1018" s="7"/>
      <c r="LT1018" s="7"/>
      <c r="LU1018" s="7"/>
      <c r="LV1018" s="7"/>
      <c r="LW1018" s="7"/>
      <c r="LX1018" s="7"/>
      <c r="LY1018" s="7"/>
      <c r="LZ1018" s="7"/>
      <c r="MA1018" s="7"/>
      <c r="MB1018" s="7"/>
      <c r="MC1018" s="7"/>
      <c r="MD1018" s="7"/>
      <c r="ME1018" s="7"/>
      <c r="MF1018" s="7"/>
      <c r="MG1018" s="7"/>
      <c r="MH1018" s="7"/>
      <c r="MI1018" s="7"/>
      <c r="MJ1018" s="7"/>
      <c r="MK1018" s="7"/>
      <c r="ML1018" s="7"/>
      <c r="MM1018" s="7"/>
      <c r="MN1018" s="7"/>
      <c r="MO1018" s="7"/>
      <c r="MP1018" s="7"/>
      <c r="MQ1018" s="7"/>
      <c r="MR1018" s="7"/>
      <c r="MS1018" s="7"/>
      <c r="MT1018" s="7"/>
      <c r="MU1018" s="7"/>
      <c r="MV1018" s="7"/>
      <c r="MW1018" s="7"/>
      <c r="MX1018" s="7"/>
      <c r="MY1018" s="7"/>
      <c r="MZ1018" s="7"/>
      <c r="NA1018" s="7"/>
      <c r="NB1018" s="7"/>
      <c r="NC1018" s="7"/>
      <c r="ND1018" s="7"/>
      <c r="NE1018" s="7"/>
      <c r="NF1018" s="7"/>
      <c r="NG1018" s="7"/>
      <c r="NH1018" s="7"/>
      <c r="NI1018" s="7"/>
      <c r="NJ1018" s="7"/>
      <c r="NK1018" s="7"/>
      <c r="NL1018" s="7"/>
      <c r="NM1018" s="7"/>
      <c r="NN1018" s="7"/>
      <c r="NO1018" s="7"/>
      <c r="NP1018" s="7"/>
      <c r="NQ1018" s="7"/>
      <c r="NR1018" s="7"/>
      <c r="NS1018" s="7"/>
      <c r="NT1018" s="7"/>
      <c r="NU1018" s="7"/>
      <c r="NV1018" s="7"/>
      <c r="NW1018" s="7"/>
      <c r="NX1018" s="7"/>
      <c r="NY1018" s="7"/>
      <c r="NZ1018" s="7"/>
      <c r="OA1018" s="7"/>
      <c r="OB1018" s="7"/>
      <c r="OC1018" s="7"/>
      <c r="OD1018" s="7"/>
      <c r="OE1018" s="7"/>
      <c r="OF1018" s="7"/>
      <c r="OG1018" s="7"/>
      <c r="OH1018" s="7"/>
      <c r="OI1018" s="7"/>
      <c r="OJ1018" s="7"/>
      <c r="OK1018" s="7"/>
      <c r="OL1018" s="7"/>
      <c r="OM1018" s="7"/>
      <c r="ON1018" s="7"/>
      <c r="OO1018" s="7"/>
      <c r="OP1018" s="7"/>
      <c r="OQ1018" s="7"/>
      <c r="OR1018" s="7"/>
      <c r="OS1018" s="7"/>
      <c r="OT1018" s="7"/>
      <c r="OU1018" s="7"/>
      <c r="OV1018" s="7"/>
      <c r="OW1018" s="7"/>
      <c r="OX1018" s="7"/>
      <c r="OY1018" s="7"/>
      <c r="OZ1018" s="7"/>
      <c r="PA1018" s="7"/>
      <c r="PB1018" s="7"/>
      <c r="PC1018" s="7"/>
      <c r="PD1018" s="7"/>
      <c r="PE1018" s="7"/>
      <c r="PF1018" s="7"/>
      <c r="PG1018" s="7"/>
      <c r="PH1018" s="7"/>
      <c r="PI1018" s="7"/>
      <c r="PJ1018" s="7"/>
    </row>
    <row r="1019" spans="6:426" x14ac:dyDescent="0.2">
      <c r="F1019" s="7"/>
      <c r="G1019" s="7"/>
      <c r="H1019" s="7"/>
      <c r="I1019" s="7"/>
      <c r="J1019" s="7"/>
      <c r="K1019" s="7"/>
      <c r="M1019" s="7"/>
      <c r="N1019" s="7"/>
      <c r="O1019" s="7"/>
      <c r="P1019" s="7"/>
      <c r="Q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  <c r="AO1019" s="7"/>
      <c r="AP1019" s="7"/>
      <c r="AQ1019" s="7"/>
      <c r="AR1019" s="7"/>
      <c r="AS1019" s="7"/>
      <c r="AT1019" s="7"/>
      <c r="AU1019" s="7"/>
      <c r="AV1019" s="7"/>
      <c r="AW1019" s="7"/>
      <c r="AX1019" s="7"/>
      <c r="AY1019" s="7"/>
      <c r="AZ1019" s="7"/>
      <c r="BA1019" s="7"/>
      <c r="BB1019" s="7"/>
      <c r="BC1019" s="7"/>
      <c r="BD1019" s="7"/>
      <c r="BE1019" s="7"/>
      <c r="BF1019" s="7"/>
      <c r="BG1019" s="7"/>
      <c r="BH1019" s="7"/>
      <c r="BI1019" s="7"/>
      <c r="BJ1019" s="7"/>
      <c r="BK1019" s="7"/>
      <c r="BL1019" s="7"/>
      <c r="BM1019" s="7"/>
      <c r="BN1019" s="7"/>
      <c r="BO1019" s="7"/>
      <c r="BP1019" s="7"/>
      <c r="BQ1019" s="7"/>
      <c r="BR1019" s="7"/>
      <c r="BS1019" s="7"/>
      <c r="BT1019" s="7"/>
      <c r="BU1019" s="7"/>
      <c r="BV1019" s="7"/>
      <c r="BW1019" s="7"/>
      <c r="BX1019" s="7"/>
      <c r="BY1019" s="7"/>
      <c r="BZ1019" s="7"/>
      <c r="CA1019" s="7"/>
      <c r="CB1019" s="7"/>
      <c r="CC1019" s="7"/>
      <c r="CD1019" s="7"/>
      <c r="CE1019" s="7"/>
      <c r="CF1019" s="7"/>
      <c r="CG1019" s="7"/>
      <c r="CH1019" s="7"/>
      <c r="CI1019" s="7"/>
      <c r="CJ1019" s="7"/>
      <c r="CK1019" s="7"/>
      <c r="CL1019" s="7"/>
      <c r="CM1019" s="7"/>
      <c r="CN1019" s="7"/>
      <c r="CO1019" s="7"/>
      <c r="CP1019" s="7"/>
      <c r="CQ1019" s="7"/>
      <c r="CR1019" s="7"/>
      <c r="CS1019" s="7"/>
      <c r="CT1019" s="7"/>
      <c r="CU1019" s="7"/>
      <c r="CV1019" s="7"/>
      <c r="CW1019" s="7"/>
      <c r="CX1019" s="7"/>
      <c r="CY1019" s="7"/>
      <c r="CZ1019" s="7"/>
      <c r="DA1019" s="7"/>
      <c r="DB1019" s="7"/>
      <c r="DC1019" s="7"/>
      <c r="DD1019" s="7"/>
      <c r="DE1019" s="7"/>
      <c r="DF1019" s="7"/>
      <c r="DG1019" s="7"/>
      <c r="DH1019" s="7"/>
      <c r="DI1019" s="7"/>
      <c r="DJ1019" s="7"/>
      <c r="DK1019" s="7"/>
      <c r="DL1019" s="7"/>
      <c r="DM1019" s="7"/>
      <c r="DN1019" s="7"/>
      <c r="DO1019" s="7"/>
      <c r="DP1019" s="7"/>
      <c r="DQ1019" s="7"/>
      <c r="DR1019" s="7"/>
      <c r="DS1019" s="7"/>
      <c r="DT1019" s="7"/>
      <c r="DU1019" s="7"/>
      <c r="DV1019" s="7"/>
      <c r="DW1019" s="7"/>
      <c r="DX1019" s="7"/>
      <c r="DY1019" s="7"/>
      <c r="DZ1019" s="7"/>
      <c r="EA1019" s="7"/>
      <c r="EB1019" s="7"/>
      <c r="EC1019" s="7"/>
      <c r="ED1019" s="7"/>
      <c r="EE1019" s="7"/>
      <c r="EF1019" s="7"/>
      <c r="EG1019" s="7"/>
      <c r="EH1019" s="7"/>
      <c r="EI1019" s="7"/>
      <c r="EJ1019" s="7"/>
      <c r="EK1019" s="7"/>
      <c r="EL1019" s="7"/>
      <c r="EM1019" s="7"/>
      <c r="EN1019" s="7"/>
      <c r="EO1019" s="7"/>
      <c r="EP1019" s="7"/>
      <c r="EQ1019" s="7"/>
      <c r="ER1019" s="7"/>
      <c r="ES1019" s="7"/>
      <c r="ET1019" s="7"/>
      <c r="EU1019" s="7"/>
      <c r="EV1019" s="7"/>
      <c r="EW1019" s="7"/>
      <c r="EX1019" s="7"/>
      <c r="EY1019" s="7"/>
      <c r="EZ1019" s="7"/>
      <c r="FA1019" s="7"/>
      <c r="FB1019" s="7"/>
      <c r="FC1019" s="7"/>
      <c r="FD1019" s="7"/>
      <c r="FE1019" s="7"/>
      <c r="FF1019" s="7"/>
      <c r="FG1019" s="7"/>
      <c r="FH1019" s="7"/>
      <c r="FI1019" s="7"/>
      <c r="FJ1019" s="7"/>
      <c r="FK1019" s="7"/>
      <c r="FL1019" s="7"/>
      <c r="FM1019" s="7"/>
      <c r="FN1019" s="7"/>
      <c r="FO1019" s="7"/>
      <c r="FP1019" s="7"/>
      <c r="FQ1019" s="7"/>
      <c r="FR1019" s="7"/>
      <c r="FS1019" s="7"/>
      <c r="FT1019" s="7"/>
      <c r="FU1019" s="7"/>
      <c r="FV1019" s="7"/>
      <c r="FW1019" s="7"/>
      <c r="FX1019" s="7"/>
      <c r="FY1019" s="7"/>
      <c r="FZ1019" s="7"/>
      <c r="GA1019" s="7"/>
      <c r="GB1019" s="7"/>
      <c r="GC1019" s="7"/>
      <c r="GD1019" s="7"/>
      <c r="GE1019" s="7"/>
      <c r="GF1019" s="7"/>
      <c r="GG1019" s="7"/>
      <c r="GH1019" s="7"/>
      <c r="GI1019" s="7"/>
      <c r="GJ1019" s="7"/>
      <c r="GK1019" s="7"/>
      <c r="GL1019" s="7"/>
      <c r="GM1019" s="7"/>
      <c r="GN1019" s="7"/>
      <c r="GO1019" s="7"/>
      <c r="GP1019" s="7"/>
      <c r="GQ1019" s="7"/>
      <c r="GR1019" s="7"/>
      <c r="GS1019" s="7"/>
      <c r="GT1019" s="7"/>
      <c r="GU1019" s="7"/>
      <c r="GV1019" s="7"/>
      <c r="GW1019" s="7"/>
      <c r="GX1019" s="7"/>
      <c r="GY1019" s="7"/>
      <c r="GZ1019" s="7"/>
      <c r="HA1019" s="7"/>
      <c r="HB1019" s="7"/>
      <c r="HC1019" s="7"/>
      <c r="HD1019" s="7"/>
      <c r="HE1019" s="7"/>
      <c r="HF1019" s="7"/>
      <c r="HG1019" s="7"/>
      <c r="HH1019" s="7"/>
      <c r="HI1019" s="7"/>
      <c r="HJ1019" s="7"/>
      <c r="HK1019" s="7"/>
      <c r="HL1019" s="7"/>
      <c r="HM1019" s="7"/>
      <c r="HN1019" s="7"/>
      <c r="HO1019" s="7"/>
      <c r="HP1019" s="7"/>
      <c r="HQ1019" s="7"/>
      <c r="HR1019" s="7"/>
      <c r="HS1019" s="7"/>
      <c r="HT1019" s="7"/>
      <c r="HU1019" s="7"/>
      <c r="HV1019" s="7"/>
      <c r="HW1019" s="7"/>
      <c r="HX1019" s="7"/>
      <c r="HY1019" s="7"/>
      <c r="HZ1019" s="7"/>
      <c r="IA1019" s="7"/>
      <c r="IB1019" s="7"/>
      <c r="IC1019" s="7"/>
      <c r="ID1019" s="7"/>
      <c r="IE1019" s="7"/>
      <c r="IF1019" s="7"/>
      <c r="IG1019" s="7"/>
      <c r="IH1019" s="7"/>
      <c r="II1019" s="7"/>
      <c r="IJ1019" s="7"/>
      <c r="IK1019" s="7"/>
      <c r="IL1019" s="7"/>
      <c r="IM1019" s="7"/>
      <c r="IN1019" s="7"/>
      <c r="IO1019" s="7"/>
      <c r="IP1019" s="7"/>
      <c r="IQ1019" s="7"/>
      <c r="IR1019" s="7"/>
      <c r="IS1019" s="7"/>
      <c r="IT1019" s="7"/>
      <c r="IU1019" s="7"/>
      <c r="IV1019" s="7"/>
      <c r="IW1019" s="7"/>
      <c r="IX1019" s="7"/>
      <c r="IY1019" s="7"/>
      <c r="IZ1019" s="7"/>
      <c r="JA1019" s="7"/>
      <c r="JB1019" s="7"/>
      <c r="JC1019" s="7"/>
      <c r="JD1019" s="7"/>
      <c r="JE1019" s="7"/>
      <c r="JF1019" s="7"/>
      <c r="JG1019" s="7"/>
      <c r="JH1019" s="7"/>
      <c r="JI1019" s="7"/>
      <c r="JJ1019" s="7"/>
      <c r="JK1019" s="7"/>
      <c r="JL1019" s="7"/>
      <c r="JM1019" s="7"/>
      <c r="JN1019" s="7"/>
      <c r="JO1019" s="7"/>
      <c r="JP1019" s="7"/>
      <c r="JQ1019" s="7"/>
      <c r="JR1019" s="7"/>
      <c r="JS1019" s="7"/>
      <c r="JT1019" s="7"/>
      <c r="JU1019" s="7"/>
      <c r="JV1019" s="7"/>
      <c r="JW1019" s="7"/>
      <c r="JX1019" s="7"/>
      <c r="JY1019" s="7"/>
      <c r="JZ1019" s="7"/>
      <c r="KA1019" s="7"/>
      <c r="KB1019" s="7"/>
      <c r="KC1019" s="7"/>
      <c r="KD1019" s="7"/>
      <c r="KE1019" s="7"/>
      <c r="KF1019" s="7"/>
      <c r="KG1019" s="7"/>
      <c r="KH1019" s="7"/>
      <c r="KI1019" s="7"/>
      <c r="KJ1019" s="7"/>
      <c r="KK1019" s="7"/>
      <c r="KL1019" s="7"/>
      <c r="KM1019" s="7"/>
      <c r="KN1019" s="7"/>
      <c r="KO1019" s="7"/>
      <c r="KP1019" s="7"/>
      <c r="KQ1019" s="7"/>
      <c r="KR1019" s="7"/>
      <c r="KS1019" s="7"/>
      <c r="KT1019" s="7"/>
      <c r="KU1019" s="7"/>
      <c r="KV1019" s="7"/>
      <c r="KW1019" s="7"/>
      <c r="KX1019" s="7"/>
      <c r="KY1019" s="7"/>
      <c r="KZ1019" s="7"/>
      <c r="LA1019" s="7"/>
      <c r="LB1019" s="7"/>
      <c r="LC1019" s="7"/>
      <c r="LD1019" s="7"/>
      <c r="LE1019" s="7"/>
      <c r="LF1019" s="7"/>
      <c r="LG1019" s="7"/>
      <c r="LH1019" s="7"/>
      <c r="LI1019" s="7"/>
      <c r="LJ1019" s="7"/>
      <c r="LK1019" s="7"/>
      <c r="LL1019" s="7"/>
      <c r="LM1019" s="7"/>
      <c r="LN1019" s="7"/>
      <c r="LO1019" s="7"/>
      <c r="LP1019" s="7"/>
      <c r="LQ1019" s="7"/>
      <c r="LR1019" s="7"/>
      <c r="LS1019" s="7"/>
      <c r="LT1019" s="7"/>
      <c r="LU1019" s="7"/>
      <c r="LV1019" s="7"/>
      <c r="LW1019" s="7"/>
      <c r="LX1019" s="7"/>
      <c r="LY1019" s="7"/>
      <c r="LZ1019" s="7"/>
      <c r="MA1019" s="7"/>
      <c r="MB1019" s="7"/>
      <c r="MC1019" s="7"/>
      <c r="MD1019" s="7"/>
      <c r="ME1019" s="7"/>
      <c r="MF1019" s="7"/>
      <c r="MG1019" s="7"/>
      <c r="MH1019" s="7"/>
      <c r="MI1019" s="7"/>
      <c r="MJ1019" s="7"/>
      <c r="MK1019" s="7"/>
      <c r="ML1019" s="7"/>
      <c r="MM1019" s="7"/>
      <c r="MN1019" s="7"/>
      <c r="MO1019" s="7"/>
      <c r="MP1019" s="7"/>
      <c r="MQ1019" s="7"/>
      <c r="MR1019" s="7"/>
      <c r="MS1019" s="7"/>
      <c r="MT1019" s="7"/>
      <c r="MU1019" s="7"/>
      <c r="MV1019" s="7"/>
      <c r="MW1019" s="7"/>
      <c r="MX1019" s="7"/>
      <c r="MY1019" s="7"/>
      <c r="MZ1019" s="7"/>
      <c r="NA1019" s="7"/>
      <c r="NB1019" s="7"/>
      <c r="NC1019" s="7"/>
      <c r="ND1019" s="7"/>
      <c r="NE1019" s="7"/>
      <c r="NF1019" s="7"/>
      <c r="NG1019" s="7"/>
      <c r="NH1019" s="7"/>
      <c r="NI1019" s="7"/>
      <c r="NJ1019" s="7"/>
      <c r="NK1019" s="7"/>
      <c r="NL1019" s="7"/>
      <c r="NM1019" s="7"/>
      <c r="NN1019" s="7"/>
      <c r="NO1019" s="7"/>
      <c r="NP1019" s="7"/>
      <c r="NQ1019" s="7"/>
      <c r="NR1019" s="7"/>
      <c r="NS1019" s="7"/>
      <c r="NT1019" s="7"/>
      <c r="NU1019" s="7"/>
      <c r="NV1019" s="7"/>
      <c r="NW1019" s="7"/>
      <c r="NX1019" s="7"/>
      <c r="NY1019" s="7"/>
      <c r="NZ1019" s="7"/>
      <c r="OA1019" s="7"/>
      <c r="OB1019" s="7"/>
      <c r="OC1019" s="7"/>
      <c r="OD1019" s="7"/>
      <c r="OE1019" s="7"/>
      <c r="OF1019" s="7"/>
      <c r="OG1019" s="7"/>
      <c r="OH1019" s="7"/>
      <c r="OI1019" s="7"/>
      <c r="OJ1019" s="7"/>
      <c r="OK1019" s="7"/>
      <c r="OL1019" s="7"/>
      <c r="OM1019" s="7"/>
      <c r="ON1019" s="7"/>
      <c r="OO1019" s="7"/>
      <c r="OP1019" s="7"/>
      <c r="OQ1019" s="7"/>
      <c r="OR1019" s="7"/>
      <c r="OS1019" s="7"/>
      <c r="OT1019" s="7"/>
      <c r="OU1019" s="7"/>
      <c r="OV1019" s="7"/>
      <c r="OW1019" s="7"/>
      <c r="OX1019" s="7"/>
      <c r="OY1019" s="7"/>
      <c r="OZ1019" s="7"/>
      <c r="PA1019" s="7"/>
      <c r="PB1019" s="7"/>
      <c r="PC1019" s="7"/>
      <c r="PD1019" s="7"/>
      <c r="PE1019" s="7"/>
      <c r="PF1019" s="7"/>
      <c r="PG1019" s="7"/>
      <c r="PH1019" s="7"/>
      <c r="PI1019" s="7"/>
      <c r="PJ1019" s="7"/>
    </row>
    <row r="1020" spans="6:426" x14ac:dyDescent="0.2">
      <c r="F1020" s="7"/>
      <c r="G1020" s="7"/>
      <c r="H1020" s="7"/>
      <c r="I1020" s="7"/>
      <c r="J1020" s="7"/>
      <c r="K1020" s="7"/>
      <c r="M1020" s="7"/>
      <c r="N1020" s="7"/>
      <c r="O1020" s="7"/>
      <c r="P1020" s="7"/>
      <c r="Q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  <c r="AO1020" s="7"/>
      <c r="AP1020" s="7"/>
      <c r="AQ1020" s="7"/>
      <c r="AR1020" s="7"/>
      <c r="AS1020" s="7"/>
      <c r="AT1020" s="7"/>
      <c r="AU1020" s="7"/>
      <c r="AV1020" s="7"/>
      <c r="AW1020" s="7"/>
      <c r="AX1020" s="7"/>
      <c r="AY1020" s="7"/>
      <c r="AZ1020" s="7"/>
      <c r="BA1020" s="7"/>
      <c r="BB1020" s="7"/>
      <c r="BC1020" s="7"/>
      <c r="BD1020" s="7"/>
      <c r="BE1020" s="7"/>
      <c r="BF1020" s="7"/>
      <c r="BG1020" s="7"/>
      <c r="BH1020" s="7"/>
      <c r="BI1020" s="7"/>
      <c r="BJ1020" s="7"/>
      <c r="BK1020" s="7"/>
      <c r="BL1020" s="7"/>
      <c r="BM1020" s="7"/>
      <c r="BN1020" s="7"/>
      <c r="BO1020" s="7"/>
      <c r="BP1020" s="7"/>
      <c r="BQ1020" s="7"/>
      <c r="BR1020" s="7"/>
      <c r="BS1020" s="7"/>
      <c r="BT1020" s="7"/>
      <c r="BU1020" s="7"/>
      <c r="BV1020" s="7"/>
      <c r="BW1020" s="7"/>
      <c r="BX1020" s="7"/>
      <c r="BY1020" s="7"/>
      <c r="BZ1020" s="7"/>
      <c r="CA1020" s="7"/>
      <c r="CB1020" s="7"/>
      <c r="CC1020" s="7"/>
      <c r="CD1020" s="7"/>
      <c r="CE1020" s="7"/>
      <c r="CF1020" s="7"/>
      <c r="CG1020" s="7"/>
      <c r="CH1020" s="7"/>
      <c r="CI1020" s="7"/>
      <c r="CJ1020" s="7"/>
      <c r="CK1020" s="7"/>
      <c r="CL1020" s="7"/>
      <c r="CM1020" s="7"/>
      <c r="CN1020" s="7"/>
      <c r="CO1020" s="7"/>
      <c r="CP1020" s="7"/>
      <c r="CQ1020" s="7"/>
      <c r="CR1020" s="7"/>
      <c r="CS1020" s="7"/>
      <c r="CT1020" s="7"/>
      <c r="CU1020" s="7"/>
      <c r="CV1020" s="7"/>
      <c r="CW1020" s="7"/>
      <c r="CX1020" s="7"/>
      <c r="CY1020" s="7"/>
      <c r="CZ1020" s="7"/>
      <c r="DA1020" s="7"/>
      <c r="DB1020" s="7"/>
      <c r="DC1020" s="7"/>
      <c r="DD1020" s="7"/>
      <c r="DE1020" s="7"/>
      <c r="DF1020" s="7"/>
      <c r="DG1020" s="7"/>
      <c r="DH1020" s="7"/>
      <c r="DI1020" s="7"/>
      <c r="DJ1020" s="7"/>
      <c r="DK1020" s="7"/>
      <c r="DL1020" s="7"/>
      <c r="DM1020" s="7"/>
      <c r="DN1020" s="7"/>
      <c r="DO1020" s="7"/>
      <c r="DP1020" s="7"/>
      <c r="DQ1020" s="7"/>
      <c r="DR1020" s="7"/>
      <c r="DS1020" s="7"/>
      <c r="DT1020" s="7"/>
      <c r="DU1020" s="7"/>
      <c r="DV1020" s="7"/>
      <c r="DW1020" s="7"/>
      <c r="DX1020" s="7"/>
      <c r="DY1020" s="7"/>
      <c r="DZ1020" s="7"/>
      <c r="EA1020" s="7"/>
      <c r="EB1020" s="7"/>
      <c r="EC1020" s="7"/>
      <c r="ED1020" s="7"/>
      <c r="EE1020" s="7"/>
      <c r="EF1020" s="7"/>
      <c r="EG1020" s="7"/>
      <c r="EH1020" s="7"/>
      <c r="EI1020" s="7"/>
      <c r="EJ1020" s="7"/>
      <c r="EK1020" s="7"/>
      <c r="EL1020" s="7"/>
      <c r="EM1020" s="7"/>
      <c r="EN1020" s="7"/>
      <c r="EO1020" s="7"/>
      <c r="EP1020" s="7"/>
      <c r="EQ1020" s="7"/>
      <c r="ER1020" s="7"/>
      <c r="ES1020" s="7"/>
      <c r="ET1020" s="7"/>
      <c r="EU1020" s="7"/>
      <c r="EV1020" s="7"/>
      <c r="EW1020" s="7"/>
      <c r="EX1020" s="7"/>
      <c r="EY1020" s="7"/>
      <c r="EZ1020" s="7"/>
      <c r="FA1020" s="7"/>
      <c r="FB1020" s="7"/>
      <c r="FC1020" s="7"/>
      <c r="FD1020" s="7"/>
      <c r="FE1020" s="7"/>
      <c r="FF1020" s="7"/>
      <c r="FG1020" s="7"/>
      <c r="FH1020" s="7"/>
      <c r="FI1020" s="7"/>
      <c r="FJ1020" s="7"/>
      <c r="FK1020" s="7"/>
      <c r="FL1020" s="7"/>
      <c r="FM1020" s="7"/>
      <c r="FN1020" s="7"/>
      <c r="FO1020" s="7"/>
      <c r="FP1020" s="7"/>
      <c r="FQ1020" s="7"/>
      <c r="FR1020" s="7"/>
      <c r="FS1020" s="7"/>
      <c r="FT1020" s="7"/>
      <c r="FU1020" s="7"/>
      <c r="FV1020" s="7"/>
      <c r="FW1020" s="7"/>
      <c r="FX1020" s="7"/>
      <c r="FY1020" s="7"/>
      <c r="FZ1020" s="7"/>
      <c r="GA1020" s="7"/>
      <c r="GB1020" s="7"/>
      <c r="GC1020" s="7"/>
      <c r="GD1020" s="7"/>
      <c r="GE1020" s="7"/>
      <c r="GF1020" s="7"/>
      <c r="GG1020" s="7"/>
      <c r="GH1020" s="7"/>
      <c r="GI1020" s="7"/>
      <c r="GJ1020" s="7"/>
      <c r="GK1020" s="7"/>
      <c r="GL1020" s="7"/>
      <c r="GM1020" s="7"/>
      <c r="GN1020" s="7"/>
      <c r="GO1020" s="7"/>
      <c r="GP1020" s="7"/>
      <c r="GQ1020" s="7"/>
      <c r="GR1020" s="7"/>
      <c r="GS1020" s="7"/>
      <c r="GT1020" s="7"/>
      <c r="GU1020" s="7"/>
      <c r="GV1020" s="7"/>
      <c r="GW1020" s="7"/>
      <c r="GX1020" s="7"/>
      <c r="GY1020" s="7"/>
      <c r="GZ1020" s="7"/>
      <c r="HA1020" s="7"/>
      <c r="HB1020" s="7"/>
      <c r="HC1020" s="7"/>
      <c r="HD1020" s="7"/>
      <c r="HE1020" s="7"/>
      <c r="HF1020" s="7"/>
      <c r="HG1020" s="7"/>
      <c r="HH1020" s="7"/>
      <c r="HI1020" s="7"/>
      <c r="HJ1020" s="7"/>
      <c r="HK1020" s="7"/>
      <c r="HL1020" s="7"/>
      <c r="HM1020" s="7"/>
      <c r="HN1020" s="7"/>
      <c r="HO1020" s="7"/>
      <c r="HP1020" s="7"/>
      <c r="HQ1020" s="7"/>
      <c r="HR1020" s="7"/>
      <c r="HS1020" s="7"/>
      <c r="HT1020" s="7"/>
      <c r="HU1020" s="7"/>
      <c r="HV1020" s="7"/>
      <c r="HW1020" s="7"/>
      <c r="HX1020" s="7"/>
      <c r="HY1020" s="7"/>
      <c r="HZ1020" s="7"/>
      <c r="IA1020" s="7"/>
      <c r="IB1020" s="7"/>
      <c r="IC1020" s="7"/>
      <c r="ID1020" s="7"/>
      <c r="IE1020" s="7"/>
      <c r="IF1020" s="7"/>
      <c r="IG1020" s="7"/>
      <c r="IH1020" s="7"/>
      <c r="II1020" s="7"/>
      <c r="IJ1020" s="7"/>
      <c r="IK1020" s="7"/>
      <c r="IL1020" s="7"/>
      <c r="IM1020" s="7"/>
      <c r="IN1020" s="7"/>
      <c r="IO1020" s="7"/>
      <c r="IP1020" s="7"/>
      <c r="IQ1020" s="7"/>
      <c r="IR1020" s="7"/>
      <c r="IS1020" s="7"/>
      <c r="IT1020" s="7"/>
      <c r="IU1020" s="7"/>
      <c r="IV1020" s="7"/>
      <c r="IW1020" s="7"/>
      <c r="IX1020" s="7"/>
      <c r="IY1020" s="7"/>
      <c r="IZ1020" s="7"/>
      <c r="JA1020" s="7"/>
      <c r="JB1020" s="7"/>
      <c r="JC1020" s="7"/>
      <c r="JD1020" s="7"/>
      <c r="JE1020" s="7"/>
      <c r="JF1020" s="7"/>
      <c r="JG1020" s="7"/>
      <c r="JH1020" s="7"/>
      <c r="JI1020" s="7"/>
      <c r="JJ1020" s="7"/>
      <c r="JK1020" s="7"/>
      <c r="JL1020" s="7"/>
      <c r="JM1020" s="7"/>
      <c r="JN1020" s="7"/>
      <c r="JO1020" s="7"/>
      <c r="JP1020" s="7"/>
      <c r="JQ1020" s="7"/>
      <c r="JR1020" s="7"/>
      <c r="JS1020" s="7"/>
      <c r="JT1020" s="7"/>
      <c r="JU1020" s="7"/>
      <c r="JV1020" s="7"/>
      <c r="JW1020" s="7"/>
      <c r="JX1020" s="7"/>
      <c r="JY1020" s="7"/>
      <c r="JZ1020" s="7"/>
      <c r="KA1020" s="7"/>
      <c r="KB1020" s="7"/>
      <c r="KC1020" s="7"/>
      <c r="KD1020" s="7"/>
      <c r="KE1020" s="7"/>
      <c r="KF1020" s="7"/>
      <c r="KG1020" s="7"/>
      <c r="KH1020" s="7"/>
      <c r="KI1020" s="7"/>
      <c r="KJ1020" s="7"/>
      <c r="KK1020" s="7"/>
      <c r="KL1020" s="7"/>
      <c r="KM1020" s="7"/>
      <c r="KN1020" s="7"/>
      <c r="KO1020" s="7"/>
      <c r="KP1020" s="7"/>
      <c r="KQ1020" s="7"/>
      <c r="KR1020" s="7"/>
      <c r="KS1020" s="7"/>
      <c r="KT1020" s="7"/>
      <c r="KU1020" s="7"/>
      <c r="KV1020" s="7"/>
      <c r="KW1020" s="7"/>
      <c r="KX1020" s="7"/>
      <c r="KY1020" s="7"/>
      <c r="KZ1020" s="7"/>
      <c r="LA1020" s="7"/>
      <c r="LB1020" s="7"/>
      <c r="LC1020" s="7"/>
      <c r="LD1020" s="7"/>
      <c r="LE1020" s="7"/>
      <c r="LF1020" s="7"/>
      <c r="LG1020" s="7"/>
      <c r="LH1020" s="7"/>
      <c r="LI1020" s="7"/>
      <c r="LJ1020" s="7"/>
      <c r="LK1020" s="7"/>
      <c r="LL1020" s="7"/>
      <c r="LM1020" s="7"/>
      <c r="LN1020" s="7"/>
      <c r="LO1020" s="7"/>
      <c r="LP1020" s="7"/>
      <c r="LQ1020" s="7"/>
      <c r="LR1020" s="7"/>
      <c r="LS1020" s="7"/>
      <c r="LT1020" s="7"/>
      <c r="LU1020" s="7"/>
      <c r="LV1020" s="7"/>
      <c r="LW1020" s="7"/>
      <c r="LX1020" s="7"/>
      <c r="LY1020" s="7"/>
      <c r="LZ1020" s="7"/>
      <c r="MA1020" s="7"/>
      <c r="MB1020" s="7"/>
      <c r="MC1020" s="7"/>
      <c r="MD1020" s="7"/>
      <c r="ME1020" s="7"/>
      <c r="MF1020" s="7"/>
      <c r="MG1020" s="7"/>
      <c r="MH1020" s="7"/>
      <c r="MI1020" s="7"/>
      <c r="MJ1020" s="7"/>
      <c r="MK1020" s="7"/>
      <c r="ML1020" s="7"/>
      <c r="MM1020" s="7"/>
      <c r="MN1020" s="7"/>
      <c r="MO1020" s="7"/>
      <c r="MP1020" s="7"/>
      <c r="MQ1020" s="7"/>
      <c r="MR1020" s="7"/>
      <c r="MS1020" s="7"/>
      <c r="MT1020" s="7"/>
      <c r="MU1020" s="7"/>
      <c r="MV1020" s="7"/>
      <c r="MW1020" s="7"/>
      <c r="MX1020" s="7"/>
      <c r="MY1020" s="7"/>
      <c r="MZ1020" s="7"/>
      <c r="NA1020" s="7"/>
      <c r="NB1020" s="7"/>
      <c r="NC1020" s="7"/>
      <c r="ND1020" s="7"/>
      <c r="NE1020" s="7"/>
      <c r="NF1020" s="7"/>
      <c r="NG1020" s="7"/>
      <c r="NH1020" s="7"/>
      <c r="NI1020" s="7"/>
      <c r="NJ1020" s="7"/>
      <c r="NK1020" s="7"/>
      <c r="NL1020" s="7"/>
      <c r="NM1020" s="7"/>
      <c r="NN1020" s="7"/>
      <c r="NO1020" s="7"/>
      <c r="NP1020" s="7"/>
      <c r="NQ1020" s="7"/>
      <c r="NR1020" s="7"/>
      <c r="NS1020" s="7"/>
      <c r="NT1020" s="7"/>
      <c r="NU1020" s="7"/>
      <c r="NV1020" s="7"/>
      <c r="NW1020" s="7"/>
      <c r="NX1020" s="7"/>
      <c r="NY1020" s="7"/>
      <c r="NZ1020" s="7"/>
      <c r="OA1020" s="7"/>
      <c r="OB1020" s="7"/>
      <c r="OC1020" s="7"/>
      <c r="OD1020" s="7"/>
      <c r="OE1020" s="7"/>
      <c r="OF1020" s="7"/>
      <c r="OG1020" s="7"/>
      <c r="OH1020" s="7"/>
      <c r="OI1020" s="7"/>
      <c r="OJ1020" s="7"/>
      <c r="OK1020" s="7"/>
      <c r="OL1020" s="7"/>
      <c r="OM1020" s="7"/>
      <c r="ON1020" s="7"/>
      <c r="OO1020" s="7"/>
      <c r="OP1020" s="7"/>
      <c r="OQ1020" s="7"/>
      <c r="OR1020" s="7"/>
      <c r="OS1020" s="7"/>
      <c r="OT1020" s="7"/>
      <c r="OU1020" s="7"/>
      <c r="OV1020" s="7"/>
      <c r="OW1020" s="7"/>
      <c r="OX1020" s="7"/>
      <c r="OY1020" s="7"/>
      <c r="OZ1020" s="7"/>
      <c r="PA1020" s="7"/>
      <c r="PB1020" s="7"/>
      <c r="PC1020" s="7"/>
      <c r="PD1020" s="7"/>
      <c r="PE1020" s="7"/>
      <c r="PF1020" s="7"/>
      <c r="PG1020" s="7"/>
      <c r="PH1020" s="7"/>
      <c r="PI1020" s="7"/>
      <c r="PJ1020" s="7"/>
    </row>
    <row r="1021" spans="6:426" x14ac:dyDescent="0.2">
      <c r="F1021" s="7"/>
      <c r="G1021" s="7"/>
      <c r="H1021" s="7"/>
      <c r="I1021" s="7"/>
      <c r="J1021" s="7"/>
      <c r="K1021" s="7"/>
      <c r="M1021" s="7"/>
      <c r="N1021" s="7"/>
      <c r="O1021" s="7"/>
      <c r="P1021" s="7"/>
      <c r="Q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  <c r="AO1021" s="7"/>
      <c r="AP1021" s="7"/>
      <c r="AQ1021" s="7"/>
      <c r="AR1021" s="7"/>
      <c r="AS1021" s="7"/>
      <c r="AT1021" s="7"/>
      <c r="AU1021" s="7"/>
      <c r="AV1021" s="7"/>
      <c r="AW1021" s="7"/>
      <c r="AX1021" s="7"/>
      <c r="AY1021" s="7"/>
      <c r="AZ1021" s="7"/>
      <c r="BA1021" s="7"/>
      <c r="BB1021" s="7"/>
      <c r="BC1021" s="7"/>
      <c r="BD1021" s="7"/>
      <c r="BE1021" s="7"/>
      <c r="BF1021" s="7"/>
      <c r="BG1021" s="7"/>
      <c r="BH1021" s="7"/>
      <c r="BI1021" s="7"/>
      <c r="BJ1021" s="7"/>
      <c r="BK1021" s="7"/>
      <c r="BL1021" s="7"/>
      <c r="BM1021" s="7"/>
      <c r="BN1021" s="7"/>
      <c r="BO1021" s="7"/>
      <c r="BP1021" s="7"/>
      <c r="BQ1021" s="7"/>
      <c r="BR1021" s="7"/>
      <c r="BS1021" s="7"/>
      <c r="BT1021" s="7"/>
      <c r="BU1021" s="7"/>
      <c r="BV1021" s="7"/>
      <c r="BW1021" s="7"/>
      <c r="BX1021" s="7"/>
      <c r="BY1021" s="7"/>
      <c r="BZ1021" s="7"/>
      <c r="CA1021" s="7"/>
      <c r="CB1021" s="7"/>
      <c r="CC1021" s="7"/>
      <c r="CD1021" s="7"/>
      <c r="CE1021" s="7"/>
      <c r="CF1021" s="7"/>
      <c r="CG1021" s="7"/>
      <c r="CH1021" s="7"/>
      <c r="CI1021" s="7"/>
      <c r="CJ1021" s="7"/>
      <c r="CK1021" s="7"/>
      <c r="CL1021" s="7"/>
      <c r="CM1021" s="7"/>
      <c r="CN1021" s="7"/>
      <c r="CO1021" s="7"/>
      <c r="CP1021" s="7"/>
      <c r="CQ1021" s="7"/>
      <c r="CR1021" s="7"/>
      <c r="CS1021" s="7"/>
      <c r="CT1021" s="7"/>
      <c r="CU1021" s="7"/>
      <c r="CV1021" s="7"/>
      <c r="CW1021" s="7"/>
      <c r="CX1021" s="7"/>
      <c r="CY1021" s="7"/>
      <c r="CZ1021" s="7"/>
      <c r="DA1021" s="7"/>
      <c r="DB1021" s="7"/>
      <c r="DC1021" s="7"/>
      <c r="DD1021" s="7"/>
      <c r="DE1021" s="7"/>
      <c r="DF1021" s="7"/>
      <c r="DG1021" s="7"/>
      <c r="DH1021" s="7"/>
      <c r="DI1021" s="7"/>
      <c r="DJ1021" s="7"/>
      <c r="DK1021" s="7"/>
      <c r="DL1021" s="7"/>
      <c r="DM1021" s="7"/>
      <c r="DN1021" s="7"/>
      <c r="DO1021" s="7"/>
      <c r="DP1021" s="7"/>
      <c r="DQ1021" s="7"/>
      <c r="DR1021" s="7"/>
      <c r="DS1021" s="7"/>
      <c r="DT1021" s="7"/>
      <c r="DU1021" s="7"/>
      <c r="DV1021" s="7"/>
      <c r="DW1021" s="7"/>
      <c r="DX1021" s="7"/>
      <c r="DY1021" s="7"/>
      <c r="DZ1021" s="7"/>
      <c r="EA1021" s="7"/>
      <c r="EB1021" s="7"/>
      <c r="EC1021" s="7"/>
      <c r="ED1021" s="7"/>
      <c r="EE1021" s="7"/>
      <c r="EF1021" s="7"/>
      <c r="EG1021" s="7"/>
      <c r="EH1021" s="7"/>
      <c r="EI1021" s="7"/>
      <c r="EJ1021" s="7"/>
      <c r="EK1021" s="7"/>
      <c r="EL1021" s="7"/>
      <c r="EM1021" s="7"/>
      <c r="EN1021" s="7"/>
      <c r="EO1021" s="7"/>
      <c r="EP1021" s="7"/>
      <c r="EQ1021" s="7"/>
      <c r="ER1021" s="7"/>
      <c r="ES1021" s="7"/>
      <c r="ET1021" s="7"/>
      <c r="EU1021" s="7"/>
      <c r="EV1021" s="7"/>
      <c r="EW1021" s="7"/>
      <c r="EX1021" s="7"/>
      <c r="EY1021" s="7"/>
      <c r="EZ1021" s="7"/>
      <c r="FA1021" s="7"/>
      <c r="FB1021" s="7"/>
      <c r="FC1021" s="7"/>
      <c r="FD1021" s="7"/>
      <c r="FE1021" s="7"/>
      <c r="FF1021" s="7"/>
      <c r="FG1021" s="7"/>
      <c r="FH1021" s="7"/>
      <c r="FI1021" s="7"/>
      <c r="FJ1021" s="7"/>
      <c r="FK1021" s="7"/>
      <c r="FL1021" s="7"/>
      <c r="FM1021" s="7"/>
      <c r="FN1021" s="7"/>
      <c r="FO1021" s="7"/>
      <c r="FP1021" s="7"/>
      <c r="FQ1021" s="7"/>
      <c r="FR1021" s="7"/>
      <c r="FS1021" s="7"/>
      <c r="FT1021" s="7"/>
      <c r="FU1021" s="7"/>
      <c r="FV1021" s="7"/>
      <c r="FW1021" s="7"/>
      <c r="FX1021" s="7"/>
      <c r="FY1021" s="7"/>
      <c r="FZ1021" s="7"/>
      <c r="GA1021" s="7"/>
      <c r="GB1021" s="7"/>
      <c r="GC1021" s="7"/>
      <c r="GD1021" s="7"/>
      <c r="GE1021" s="7"/>
      <c r="GF1021" s="7"/>
      <c r="GG1021" s="7"/>
      <c r="GH1021" s="7"/>
      <c r="GI1021" s="7"/>
      <c r="GJ1021" s="7"/>
      <c r="GK1021" s="7"/>
      <c r="GL1021" s="7"/>
      <c r="GM1021" s="7"/>
      <c r="GN1021" s="7"/>
      <c r="GO1021" s="7"/>
      <c r="GP1021" s="7"/>
      <c r="GQ1021" s="7"/>
      <c r="GR1021" s="7"/>
      <c r="GS1021" s="7"/>
      <c r="GT1021" s="7"/>
      <c r="GU1021" s="7"/>
      <c r="GV1021" s="7"/>
      <c r="GW1021" s="7"/>
      <c r="GX1021" s="7"/>
      <c r="GY1021" s="7"/>
      <c r="GZ1021" s="7"/>
      <c r="HA1021" s="7"/>
      <c r="HB1021" s="7"/>
      <c r="HC1021" s="7"/>
      <c r="HD1021" s="7"/>
      <c r="HE1021" s="7"/>
      <c r="HF1021" s="7"/>
      <c r="HG1021" s="7"/>
      <c r="HH1021" s="7"/>
      <c r="HI1021" s="7"/>
      <c r="HJ1021" s="7"/>
      <c r="HK1021" s="7"/>
      <c r="HL1021" s="7"/>
      <c r="HM1021" s="7"/>
      <c r="HN1021" s="7"/>
      <c r="HO1021" s="7"/>
      <c r="HP1021" s="7"/>
      <c r="HQ1021" s="7"/>
      <c r="HR1021" s="7"/>
      <c r="HS1021" s="7"/>
      <c r="HT1021" s="7"/>
      <c r="HU1021" s="7"/>
      <c r="HV1021" s="7"/>
      <c r="HW1021" s="7"/>
      <c r="HX1021" s="7"/>
      <c r="HY1021" s="7"/>
      <c r="HZ1021" s="7"/>
      <c r="IA1021" s="7"/>
      <c r="IB1021" s="7"/>
      <c r="IC1021" s="7"/>
      <c r="ID1021" s="7"/>
      <c r="IE1021" s="7"/>
      <c r="IF1021" s="7"/>
      <c r="IG1021" s="7"/>
      <c r="IH1021" s="7"/>
      <c r="II1021" s="7"/>
      <c r="IJ1021" s="7"/>
      <c r="IK1021" s="7"/>
      <c r="IL1021" s="7"/>
      <c r="IM1021" s="7"/>
      <c r="IN1021" s="7"/>
      <c r="IO1021" s="7"/>
      <c r="IP1021" s="7"/>
      <c r="IQ1021" s="7"/>
      <c r="IR1021" s="7"/>
      <c r="IS1021" s="7"/>
      <c r="IT1021" s="7"/>
      <c r="IU1021" s="7"/>
      <c r="IV1021" s="7"/>
      <c r="IW1021" s="7"/>
      <c r="IX1021" s="7"/>
      <c r="IY1021" s="7"/>
      <c r="IZ1021" s="7"/>
      <c r="JA1021" s="7"/>
      <c r="JB1021" s="7"/>
      <c r="JC1021" s="7"/>
      <c r="JD1021" s="7"/>
      <c r="JE1021" s="7"/>
      <c r="JF1021" s="7"/>
      <c r="JG1021" s="7"/>
      <c r="JH1021" s="7"/>
      <c r="JI1021" s="7"/>
      <c r="JJ1021" s="7"/>
      <c r="JK1021" s="7"/>
      <c r="JL1021" s="7"/>
      <c r="JM1021" s="7"/>
      <c r="JN1021" s="7"/>
      <c r="JO1021" s="7"/>
      <c r="JP1021" s="7"/>
      <c r="JQ1021" s="7"/>
      <c r="JR1021" s="7"/>
      <c r="JS1021" s="7"/>
      <c r="JT1021" s="7"/>
      <c r="JU1021" s="7"/>
      <c r="JV1021" s="7"/>
      <c r="JW1021" s="7"/>
      <c r="JX1021" s="7"/>
      <c r="JY1021" s="7"/>
      <c r="JZ1021" s="7"/>
      <c r="KA1021" s="7"/>
      <c r="KB1021" s="7"/>
      <c r="KC1021" s="7"/>
      <c r="KD1021" s="7"/>
      <c r="KE1021" s="7"/>
      <c r="KF1021" s="7"/>
      <c r="KG1021" s="7"/>
      <c r="KH1021" s="7"/>
      <c r="KI1021" s="7"/>
      <c r="KJ1021" s="7"/>
      <c r="KK1021" s="7"/>
      <c r="KL1021" s="7"/>
      <c r="KM1021" s="7"/>
      <c r="KN1021" s="7"/>
      <c r="KO1021" s="7"/>
      <c r="KP1021" s="7"/>
      <c r="KQ1021" s="7"/>
      <c r="KR1021" s="7"/>
      <c r="KS1021" s="7"/>
      <c r="KT1021" s="7"/>
      <c r="KU1021" s="7"/>
      <c r="KV1021" s="7"/>
      <c r="KW1021" s="7"/>
      <c r="KX1021" s="7"/>
      <c r="KY1021" s="7"/>
      <c r="KZ1021" s="7"/>
      <c r="LA1021" s="7"/>
      <c r="LB1021" s="7"/>
      <c r="LC1021" s="7"/>
      <c r="LD1021" s="7"/>
      <c r="LE1021" s="7"/>
      <c r="LF1021" s="7"/>
      <c r="LG1021" s="7"/>
      <c r="LH1021" s="7"/>
      <c r="LI1021" s="7"/>
      <c r="LJ1021" s="7"/>
      <c r="LK1021" s="7"/>
      <c r="LL1021" s="7"/>
      <c r="LM1021" s="7"/>
      <c r="LN1021" s="7"/>
      <c r="LO1021" s="7"/>
      <c r="LP1021" s="7"/>
      <c r="LQ1021" s="7"/>
      <c r="LR1021" s="7"/>
      <c r="LS1021" s="7"/>
      <c r="LT1021" s="7"/>
      <c r="LU1021" s="7"/>
      <c r="LV1021" s="7"/>
      <c r="LW1021" s="7"/>
      <c r="LX1021" s="7"/>
      <c r="LY1021" s="7"/>
      <c r="LZ1021" s="7"/>
      <c r="MA1021" s="7"/>
      <c r="MB1021" s="7"/>
      <c r="MC1021" s="7"/>
      <c r="MD1021" s="7"/>
      <c r="ME1021" s="7"/>
      <c r="MF1021" s="7"/>
      <c r="MG1021" s="7"/>
      <c r="MH1021" s="7"/>
      <c r="MI1021" s="7"/>
      <c r="MJ1021" s="7"/>
      <c r="MK1021" s="7"/>
      <c r="ML1021" s="7"/>
      <c r="MM1021" s="7"/>
      <c r="MN1021" s="7"/>
      <c r="MO1021" s="7"/>
      <c r="MP1021" s="7"/>
      <c r="MQ1021" s="7"/>
      <c r="MR1021" s="7"/>
      <c r="MS1021" s="7"/>
      <c r="MT1021" s="7"/>
      <c r="MU1021" s="7"/>
      <c r="MV1021" s="7"/>
      <c r="MW1021" s="7"/>
      <c r="MX1021" s="7"/>
      <c r="MY1021" s="7"/>
      <c r="MZ1021" s="7"/>
      <c r="NA1021" s="7"/>
      <c r="NB1021" s="7"/>
      <c r="NC1021" s="7"/>
      <c r="ND1021" s="7"/>
      <c r="NE1021" s="7"/>
      <c r="NF1021" s="7"/>
      <c r="NG1021" s="7"/>
      <c r="NH1021" s="7"/>
      <c r="NI1021" s="7"/>
      <c r="NJ1021" s="7"/>
      <c r="NK1021" s="7"/>
      <c r="NL1021" s="7"/>
      <c r="NM1021" s="7"/>
      <c r="NN1021" s="7"/>
      <c r="NO1021" s="7"/>
      <c r="NP1021" s="7"/>
      <c r="NQ1021" s="7"/>
      <c r="NR1021" s="7"/>
      <c r="NS1021" s="7"/>
      <c r="NT1021" s="7"/>
      <c r="NU1021" s="7"/>
      <c r="NV1021" s="7"/>
      <c r="NW1021" s="7"/>
      <c r="NX1021" s="7"/>
      <c r="NY1021" s="7"/>
      <c r="NZ1021" s="7"/>
      <c r="OA1021" s="7"/>
      <c r="OB1021" s="7"/>
      <c r="OC1021" s="7"/>
      <c r="OD1021" s="7"/>
      <c r="OE1021" s="7"/>
      <c r="OF1021" s="7"/>
      <c r="OG1021" s="7"/>
      <c r="OH1021" s="7"/>
      <c r="OI1021" s="7"/>
      <c r="OJ1021" s="7"/>
      <c r="OK1021" s="7"/>
      <c r="OL1021" s="7"/>
      <c r="OM1021" s="7"/>
      <c r="ON1021" s="7"/>
      <c r="OO1021" s="7"/>
      <c r="OP1021" s="7"/>
      <c r="OQ1021" s="7"/>
      <c r="OR1021" s="7"/>
      <c r="OS1021" s="7"/>
      <c r="OT1021" s="7"/>
      <c r="OU1021" s="7"/>
      <c r="OV1021" s="7"/>
      <c r="OW1021" s="7"/>
      <c r="OX1021" s="7"/>
      <c r="OY1021" s="7"/>
      <c r="OZ1021" s="7"/>
      <c r="PA1021" s="7"/>
      <c r="PB1021" s="7"/>
      <c r="PC1021" s="7"/>
      <c r="PD1021" s="7"/>
      <c r="PE1021" s="7"/>
      <c r="PF1021" s="7"/>
      <c r="PG1021" s="7"/>
      <c r="PH1021" s="7"/>
      <c r="PI1021" s="7"/>
      <c r="PJ1021" s="7"/>
    </row>
    <row r="1022" spans="6:426" x14ac:dyDescent="0.2">
      <c r="F1022" s="7"/>
      <c r="G1022" s="7"/>
      <c r="H1022" s="7"/>
      <c r="I1022" s="7"/>
      <c r="J1022" s="7"/>
      <c r="K1022" s="7"/>
      <c r="M1022" s="7"/>
      <c r="N1022" s="7"/>
      <c r="O1022" s="7"/>
      <c r="P1022" s="7"/>
      <c r="Q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  <c r="AO1022" s="7"/>
      <c r="AP1022" s="7"/>
      <c r="AQ1022" s="7"/>
      <c r="AR1022" s="7"/>
      <c r="AS1022" s="7"/>
      <c r="AT1022" s="7"/>
      <c r="AU1022" s="7"/>
      <c r="AV1022" s="7"/>
      <c r="AW1022" s="7"/>
      <c r="AX1022" s="7"/>
      <c r="AY1022" s="7"/>
      <c r="AZ1022" s="7"/>
      <c r="BA1022" s="7"/>
      <c r="BB1022" s="7"/>
      <c r="BC1022" s="7"/>
      <c r="BD1022" s="7"/>
      <c r="BE1022" s="7"/>
      <c r="BF1022" s="7"/>
      <c r="BG1022" s="7"/>
      <c r="BH1022" s="7"/>
      <c r="BI1022" s="7"/>
      <c r="BJ1022" s="7"/>
      <c r="BK1022" s="7"/>
      <c r="BL1022" s="7"/>
      <c r="BM1022" s="7"/>
      <c r="BN1022" s="7"/>
      <c r="BO1022" s="7"/>
      <c r="BP1022" s="7"/>
      <c r="BQ1022" s="7"/>
      <c r="BR1022" s="7"/>
      <c r="BS1022" s="7"/>
      <c r="BT1022" s="7"/>
      <c r="BU1022" s="7"/>
      <c r="BV1022" s="7"/>
      <c r="BW1022" s="7"/>
      <c r="BX1022" s="7"/>
      <c r="BY1022" s="7"/>
      <c r="BZ1022" s="7"/>
      <c r="CA1022" s="7"/>
      <c r="CB1022" s="7"/>
      <c r="CC1022" s="7"/>
      <c r="CD1022" s="7"/>
      <c r="CE1022" s="7"/>
      <c r="CF1022" s="7"/>
      <c r="CG1022" s="7"/>
      <c r="CH1022" s="7"/>
      <c r="CI1022" s="7"/>
      <c r="CJ1022" s="7"/>
      <c r="CK1022" s="7"/>
      <c r="CL1022" s="7"/>
      <c r="CM1022" s="7"/>
      <c r="CN1022" s="7"/>
      <c r="CO1022" s="7"/>
      <c r="CP1022" s="7"/>
      <c r="CQ1022" s="7"/>
      <c r="CR1022" s="7"/>
      <c r="CS1022" s="7"/>
      <c r="CT1022" s="7"/>
      <c r="CU1022" s="7"/>
      <c r="CV1022" s="7"/>
      <c r="CW1022" s="7"/>
      <c r="CX1022" s="7"/>
      <c r="CY1022" s="7"/>
      <c r="CZ1022" s="7"/>
      <c r="DA1022" s="7"/>
      <c r="DB1022" s="7"/>
      <c r="DC1022" s="7"/>
      <c r="DD1022" s="7"/>
      <c r="DE1022" s="7"/>
      <c r="DF1022" s="7"/>
      <c r="DG1022" s="7"/>
      <c r="DH1022" s="7"/>
      <c r="DI1022" s="7"/>
      <c r="DJ1022" s="7"/>
      <c r="DK1022" s="7"/>
      <c r="DL1022" s="7"/>
      <c r="DM1022" s="7"/>
      <c r="DN1022" s="7"/>
      <c r="DO1022" s="7"/>
      <c r="DP1022" s="7"/>
      <c r="DQ1022" s="7"/>
      <c r="DR1022" s="7"/>
      <c r="DS1022" s="7"/>
      <c r="DT1022" s="7"/>
      <c r="DU1022" s="7"/>
      <c r="DV1022" s="7"/>
      <c r="DW1022" s="7"/>
      <c r="DX1022" s="7"/>
      <c r="DY1022" s="7"/>
      <c r="DZ1022" s="7"/>
      <c r="EA1022" s="7"/>
      <c r="EB1022" s="7"/>
      <c r="EC1022" s="7"/>
      <c r="ED1022" s="7"/>
      <c r="EE1022" s="7"/>
      <c r="EF1022" s="7"/>
      <c r="EG1022" s="7"/>
      <c r="EH1022" s="7"/>
      <c r="EI1022" s="7"/>
      <c r="EJ1022" s="7"/>
      <c r="EK1022" s="7"/>
      <c r="EL1022" s="7"/>
      <c r="EM1022" s="7"/>
      <c r="EN1022" s="7"/>
      <c r="EO1022" s="7"/>
      <c r="EP1022" s="7"/>
      <c r="EQ1022" s="7"/>
      <c r="ER1022" s="7"/>
      <c r="ES1022" s="7"/>
      <c r="ET1022" s="7"/>
      <c r="EU1022" s="7"/>
      <c r="EV1022" s="7"/>
      <c r="EW1022" s="7"/>
      <c r="EX1022" s="7"/>
      <c r="EY1022" s="7"/>
      <c r="EZ1022" s="7"/>
      <c r="FA1022" s="7"/>
      <c r="FB1022" s="7"/>
      <c r="FC1022" s="7"/>
      <c r="FD1022" s="7"/>
      <c r="FE1022" s="7"/>
      <c r="FF1022" s="7"/>
      <c r="FG1022" s="7"/>
      <c r="FH1022" s="7"/>
      <c r="FI1022" s="7"/>
      <c r="FJ1022" s="7"/>
      <c r="FK1022" s="7"/>
      <c r="FL1022" s="7"/>
      <c r="FM1022" s="7"/>
      <c r="FN1022" s="7"/>
      <c r="FO1022" s="7"/>
      <c r="FP1022" s="7"/>
      <c r="FQ1022" s="7"/>
      <c r="FR1022" s="7"/>
      <c r="FS1022" s="7"/>
      <c r="FT1022" s="7"/>
      <c r="FU1022" s="7"/>
      <c r="FV1022" s="7"/>
      <c r="FW1022" s="7"/>
      <c r="FX1022" s="7"/>
      <c r="FY1022" s="7"/>
      <c r="FZ1022" s="7"/>
      <c r="GA1022" s="7"/>
      <c r="GB1022" s="7"/>
      <c r="GC1022" s="7"/>
      <c r="GD1022" s="7"/>
      <c r="GE1022" s="7"/>
      <c r="GF1022" s="7"/>
      <c r="GG1022" s="7"/>
      <c r="GH1022" s="7"/>
      <c r="GI1022" s="7"/>
      <c r="GJ1022" s="7"/>
      <c r="GK1022" s="7"/>
      <c r="GL1022" s="7"/>
      <c r="GM1022" s="7"/>
      <c r="GN1022" s="7"/>
      <c r="GO1022" s="7"/>
      <c r="GP1022" s="7"/>
      <c r="GQ1022" s="7"/>
      <c r="GR1022" s="7"/>
      <c r="GS1022" s="7"/>
      <c r="GT1022" s="7"/>
      <c r="GU1022" s="7"/>
      <c r="GV1022" s="7"/>
      <c r="GW1022" s="7"/>
      <c r="GX1022" s="7"/>
      <c r="GY1022" s="7"/>
      <c r="GZ1022" s="7"/>
      <c r="HA1022" s="7"/>
      <c r="HB1022" s="7"/>
      <c r="HC1022" s="7"/>
      <c r="HD1022" s="7"/>
      <c r="HE1022" s="7"/>
      <c r="HF1022" s="7"/>
      <c r="HG1022" s="7"/>
      <c r="HH1022" s="7"/>
      <c r="HI1022" s="7"/>
      <c r="HJ1022" s="7"/>
      <c r="HK1022" s="7"/>
      <c r="HL1022" s="7"/>
      <c r="HM1022" s="7"/>
      <c r="HN1022" s="7"/>
      <c r="HO1022" s="7"/>
      <c r="HP1022" s="7"/>
      <c r="HQ1022" s="7"/>
      <c r="HR1022" s="7"/>
      <c r="HS1022" s="7"/>
      <c r="HT1022" s="7"/>
      <c r="HU1022" s="7"/>
      <c r="HV1022" s="7"/>
      <c r="HW1022" s="7"/>
      <c r="HX1022" s="7"/>
      <c r="HY1022" s="7"/>
      <c r="HZ1022" s="7"/>
      <c r="IA1022" s="7"/>
      <c r="IB1022" s="7"/>
      <c r="IC1022" s="7"/>
      <c r="ID1022" s="7"/>
      <c r="IE1022" s="7"/>
      <c r="IF1022" s="7"/>
      <c r="IG1022" s="7"/>
      <c r="IH1022" s="7"/>
      <c r="II1022" s="7"/>
      <c r="IJ1022" s="7"/>
      <c r="IK1022" s="7"/>
      <c r="IL1022" s="7"/>
      <c r="IM1022" s="7"/>
      <c r="IN1022" s="7"/>
      <c r="IO1022" s="7"/>
      <c r="IP1022" s="7"/>
      <c r="IQ1022" s="7"/>
      <c r="IR1022" s="7"/>
      <c r="IS1022" s="7"/>
      <c r="IT1022" s="7"/>
      <c r="IU1022" s="7"/>
      <c r="IV1022" s="7"/>
      <c r="IW1022" s="7"/>
      <c r="IX1022" s="7"/>
      <c r="IY1022" s="7"/>
      <c r="IZ1022" s="7"/>
      <c r="JA1022" s="7"/>
      <c r="JB1022" s="7"/>
      <c r="JC1022" s="7"/>
      <c r="JD1022" s="7"/>
      <c r="JE1022" s="7"/>
      <c r="JF1022" s="7"/>
      <c r="JG1022" s="7"/>
      <c r="JH1022" s="7"/>
      <c r="JI1022" s="7"/>
      <c r="JJ1022" s="7"/>
      <c r="JK1022" s="7"/>
      <c r="JL1022" s="7"/>
      <c r="JM1022" s="7"/>
      <c r="JN1022" s="7"/>
      <c r="JO1022" s="7"/>
      <c r="JP1022" s="7"/>
      <c r="JQ1022" s="7"/>
      <c r="JR1022" s="7"/>
      <c r="JS1022" s="7"/>
      <c r="JT1022" s="7"/>
      <c r="JU1022" s="7"/>
      <c r="JV1022" s="7"/>
      <c r="JW1022" s="7"/>
      <c r="JX1022" s="7"/>
      <c r="JY1022" s="7"/>
      <c r="JZ1022" s="7"/>
      <c r="KA1022" s="7"/>
      <c r="KB1022" s="7"/>
      <c r="KC1022" s="7"/>
      <c r="KD1022" s="7"/>
      <c r="KE1022" s="7"/>
      <c r="KF1022" s="7"/>
      <c r="KG1022" s="7"/>
      <c r="KH1022" s="7"/>
      <c r="KI1022" s="7"/>
      <c r="KJ1022" s="7"/>
      <c r="KK1022" s="7"/>
      <c r="KL1022" s="7"/>
      <c r="KM1022" s="7"/>
      <c r="KN1022" s="7"/>
      <c r="KO1022" s="7"/>
      <c r="KP1022" s="7"/>
      <c r="KQ1022" s="7"/>
      <c r="KR1022" s="7"/>
      <c r="KS1022" s="7"/>
      <c r="KT1022" s="7"/>
      <c r="KU1022" s="7"/>
      <c r="KV1022" s="7"/>
      <c r="KW1022" s="7"/>
      <c r="KX1022" s="7"/>
      <c r="KY1022" s="7"/>
      <c r="KZ1022" s="7"/>
      <c r="LA1022" s="7"/>
      <c r="LB1022" s="7"/>
      <c r="LC1022" s="7"/>
      <c r="LD1022" s="7"/>
      <c r="LE1022" s="7"/>
      <c r="LF1022" s="7"/>
      <c r="LG1022" s="7"/>
      <c r="LH1022" s="7"/>
      <c r="LI1022" s="7"/>
      <c r="LJ1022" s="7"/>
      <c r="LK1022" s="7"/>
      <c r="LL1022" s="7"/>
      <c r="LM1022" s="7"/>
      <c r="LN1022" s="7"/>
      <c r="LO1022" s="7"/>
      <c r="LP1022" s="7"/>
      <c r="LQ1022" s="7"/>
      <c r="LR1022" s="7"/>
      <c r="LS1022" s="7"/>
      <c r="LT1022" s="7"/>
      <c r="LU1022" s="7"/>
      <c r="LV1022" s="7"/>
      <c r="LW1022" s="7"/>
      <c r="LX1022" s="7"/>
      <c r="LY1022" s="7"/>
      <c r="LZ1022" s="7"/>
      <c r="MA1022" s="7"/>
      <c r="MB1022" s="7"/>
      <c r="MC1022" s="7"/>
      <c r="MD1022" s="7"/>
      <c r="ME1022" s="7"/>
      <c r="MF1022" s="7"/>
      <c r="MG1022" s="7"/>
      <c r="MH1022" s="7"/>
      <c r="MI1022" s="7"/>
      <c r="MJ1022" s="7"/>
      <c r="MK1022" s="7"/>
      <c r="ML1022" s="7"/>
      <c r="MM1022" s="7"/>
      <c r="MN1022" s="7"/>
      <c r="MO1022" s="7"/>
      <c r="MP1022" s="7"/>
      <c r="MQ1022" s="7"/>
      <c r="MR1022" s="7"/>
      <c r="MS1022" s="7"/>
      <c r="MT1022" s="7"/>
      <c r="MU1022" s="7"/>
      <c r="MV1022" s="7"/>
      <c r="MW1022" s="7"/>
      <c r="MX1022" s="7"/>
      <c r="MY1022" s="7"/>
      <c r="MZ1022" s="7"/>
      <c r="NA1022" s="7"/>
      <c r="NB1022" s="7"/>
      <c r="NC1022" s="7"/>
      <c r="ND1022" s="7"/>
      <c r="NE1022" s="7"/>
      <c r="NF1022" s="7"/>
      <c r="NG1022" s="7"/>
      <c r="NH1022" s="7"/>
      <c r="NI1022" s="7"/>
      <c r="NJ1022" s="7"/>
      <c r="NK1022" s="7"/>
      <c r="NL1022" s="7"/>
      <c r="NM1022" s="7"/>
      <c r="NN1022" s="7"/>
      <c r="NO1022" s="7"/>
      <c r="NP1022" s="7"/>
      <c r="NQ1022" s="7"/>
      <c r="NR1022" s="7"/>
      <c r="NS1022" s="7"/>
      <c r="NT1022" s="7"/>
      <c r="NU1022" s="7"/>
      <c r="NV1022" s="7"/>
      <c r="NW1022" s="7"/>
      <c r="NX1022" s="7"/>
      <c r="NY1022" s="7"/>
      <c r="NZ1022" s="7"/>
      <c r="OA1022" s="7"/>
      <c r="OB1022" s="7"/>
      <c r="OC1022" s="7"/>
      <c r="OD1022" s="7"/>
      <c r="OE1022" s="7"/>
      <c r="OF1022" s="7"/>
      <c r="OG1022" s="7"/>
      <c r="OH1022" s="7"/>
      <c r="OI1022" s="7"/>
      <c r="OJ1022" s="7"/>
      <c r="OK1022" s="7"/>
      <c r="OL1022" s="7"/>
      <c r="OM1022" s="7"/>
      <c r="ON1022" s="7"/>
      <c r="OO1022" s="7"/>
      <c r="OP1022" s="7"/>
      <c r="OQ1022" s="7"/>
      <c r="OR1022" s="7"/>
      <c r="OS1022" s="7"/>
      <c r="OT1022" s="7"/>
      <c r="OU1022" s="7"/>
      <c r="OV1022" s="7"/>
      <c r="OW1022" s="7"/>
      <c r="OX1022" s="7"/>
      <c r="OY1022" s="7"/>
      <c r="OZ1022" s="7"/>
      <c r="PA1022" s="7"/>
      <c r="PB1022" s="7"/>
      <c r="PC1022" s="7"/>
      <c r="PD1022" s="7"/>
      <c r="PE1022" s="7"/>
      <c r="PF1022" s="7"/>
      <c r="PG1022" s="7"/>
      <c r="PH1022" s="7"/>
      <c r="PI1022" s="7"/>
      <c r="PJ1022" s="7"/>
    </row>
  </sheetData>
  <sortState xmlns:xlrd2="http://schemas.microsoft.com/office/spreadsheetml/2017/richdata2" ref="B838:X928">
    <sortCondition descending="1" ref="E838:E928"/>
  </sortState>
  <mergeCells count="199">
    <mergeCell ref="L367:L368"/>
    <mergeCell ref="N367:N368"/>
    <mergeCell ref="K194:K195"/>
    <mergeCell ref="O194:O195"/>
    <mergeCell ref="L194:L195"/>
    <mergeCell ref="M194:M195"/>
    <mergeCell ref="Y498:Y499"/>
    <mergeCell ref="Z498:Z499"/>
    <mergeCell ref="X498:X499"/>
    <mergeCell ref="W498:W499"/>
    <mergeCell ref="V498:V499"/>
    <mergeCell ref="V367:V368"/>
    <mergeCell ref="W367:W368"/>
    <mergeCell ref="X367:X368"/>
    <mergeCell ref="Z367:Z368"/>
    <mergeCell ref="Y367:Y368"/>
    <mergeCell ref="I498:I499"/>
    <mergeCell ref="I565:I566"/>
    <mergeCell ref="I600:I601"/>
    <mergeCell ref="I725:I726"/>
    <mergeCell ref="I835:I836"/>
    <mergeCell ref="M930:M931"/>
    <mergeCell ref="Q930:Q931"/>
    <mergeCell ref="O930:O931"/>
    <mergeCell ref="L930:L931"/>
    <mergeCell ref="K930:K931"/>
    <mergeCell ref="J498:J499"/>
    <mergeCell ref="A725:E725"/>
    <mergeCell ref="F725:F726"/>
    <mergeCell ref="Q835:Q836"/>
    <mergeCell ref="G600:G601"/>
    <mergeCell ref="G725:G726"/>
    <mergeCell ref="G835:G836"/>
    <mergeCell ref="G930:G931"/>
    <mergeCell ref="I930:I931"/>
    <mergeCell ref="H725:H726"/>
    <mergeCell ref="H835:H836"/>
    <mergeCell ref="H930:H931"/>
    <mergeCell ref="Q600:Q601"/>
    <mergeCell ref="K600:K601"/>
    <mergeCell ref="O600:O601"/>
    <mergeCell ref="L600:L601"/>
    <mergeCell ref="P725:P726"/>
    <mergeCell ref="N600:N601"/>
    <mergeCell ref="N725:N726"/>
    <mergeCell ref="Q725:Q726"/>
    <mergeCell ref="M600:M601"/>
    <mergeCell ref="S835:S836"/>
    <mergeCell ref="A930:E930"/>
    <mergeCell ref="O835:O836"/>
    <mergeCell ref="L725:L726"/>
    <mergeCell ref="M725:M726"/>
    <mergeCell ref="K725:K726"/>
    <mergeCell ref="O725:O726"/>
    <mergeCell ref="L835:L836"/>
    <mergeCell ref="M835:M836"/>
    <mergeCell ref="R725:R726"/>
    <mergeCell ref="S725:S726"/>
    <mergeCell ref="N835:N836"/>
    <mergeCell ref="N930:N931"/>
    <mergeCell ref="P835:P836"/>
    <mergeCell ref="P930:P931"/>
    <mergeCell ref="R930:R931"/>
    <mergeCell ref="S930:S931"/>
    <mergeCell ref="A835:E835"/>
    <mergeCell ref="F930:F931"/>
    <mergeCell ref="F835:F836"/>
    <mergeCell ref="K835:K836"/>
    <mergeCell ref="J725:J726"/>
    <mergeCell ref="J835:J836"/>
    <mergeCell ref="J930:J931"/>
    <mergeCell ref="A565:E565"/>
    <mergeCell ref="F565:F566"/>
    <mergeCell ref="H565:H566"/>
    <mergeCell ref="J565:J566"/>
    <mergeCell ref="A600:E600"/>
    <mergeCell ref="F600:F601"/>
    <mergeCell ref="H600:H601"/>
    <mergeCell ref="J600:J601"/>
    <mergeCell ref="Q565:Q566"/>
    <mergeCell ref="M565:M566"/>
    <mergeCell ref="K565:K566"/>
    <mergeCell ref="O565:O566"/>
    <mergeCell ref="L565:L566"/>
    <mergeCell ref="P600:P601"/>
    <mergeCell ref="N565:N566"/>
    <mergeCell ref="A1:E1"/>
    <mergeCell ref="A194:E194"/>
    <mergeCell ref="F194:F195"/>
    <mergeCell ref="H194:H195"/>
    <mergeCell ref="J194:J195"/>
    <mergeCell ref="T194:T195"/>
    <mergeCell ref="A367:E367"/>
    <mergeCell ref="F367:F368"/>
    <mergeCell ref="H367:H368"/>
    <mergeCell ref="J367:J368"/>
    <mergeCell ref="Q194:Q195"/>
    <mergeCell ref="R194:R195"/>
    <mergeCell ref="S194:S195"/>
    <mergeCell ref="S3:S4"/>
    <mergeCell ref="P194:P195"/>
    <mergeCell ref="P367:P368"/>
    <mergeCell ref="N194:N195"/>
    <mergeCell ref="G367:G368"/>
    <mergeCell ref="I194:I195"/>
    <mergeCell ref="I367:I368"/>
    <mergeCell ref="M367:M368"/>
    <mergeCell ref="Q367:Q368"/>
    <mergeCell ref="K367:K368"/>
    <mergeCell ref="O367:O368"/>
    <mergeCell ref="R3:R4"/>
    <mergeCell ref="R498:R499"/>
    <mergeCell ref="M498:M499"/>
    <mergeCell ref="O498:O499"/>
    <mergeCell ref="P498:P499"/>
    <mergeCell ref="P565:P566"/>
    <mergeCell ref="A3:E3"/>
    <mergeCell ref="L3:L4"/>
    <mergeCell ref="M3:M4"/>
    <mergeCell ref="Q3:Q4"/>
    <mergeCell ref="K3:K4"/>
    <mergeCell ref="F3:F4"/>
    <mergeCell ref="H3:H4"/>
    <mergeCell ref="J3:J4"/>
    <mergeCell ref="O3:O4"/>
    <mergeCell ref="P3:P4"/>
    <mergeCell ref="N3:N4"/>
    <mergeCell ref="G3:G4"/>
    <mergeCell ref="I3:I4"/>
    <mergeCell ref="G194:G195"/>
    <mergeCell ref="G565:G566"/>
    <mergeCell ref="A498:E498"/>
    <mergeCell ref="Q498:Q499"/>
    <mergeCell ref="L498:L499"/>
    <mergeCell ref="F498:F499"/>
    <mergeCell ref="H498:H499"/>
    <mergeCell ref="U367:U368"/>
    <mergeCell ref="U498:U499"/>
    <mergeCell ref="U565:U566"/>
    <mergeCell ref="U600:U601"/>
    <mergeCell ref="U725:U726"/>
    <mergeCell ref="U835:U836"/>
    <mergeCell ref="U930:U931"/>
    <mergeCell ref="S367:S368"/>
    <mergeCell ref="T367:T368"/>
    <mergeCell ref="S498:S499"/>
    <mergeCell ref="T498:T499"/>
    <mergeCell ref="K498:K499"/>
    <mergeCell ref="N498:N499"/>
    <mergeCell ref="R367:R368"/>
    <mergeCell ref="R835:R836"/>
    <mergeCell ref="G498:G499"/>
    <mergeCell ref="R600:R601"/>
    <mergeCell ref="S600:S601"/>
    <mergeCell ref="T600:T601"/>
    <mergeCell ref="T565:T566"/>
    <mergeCell ref="R565:R566"/>
    <mergeCell ref="S565:S566"/>
    <mergeCell ref="U3:U4"/>
    <mergeCell ref="T725:T726"/>
    <mergeCell ref="T835:T836"/>
    <mergeCell ref="T930:T931"/>
    <mergeCell ref="V3:V4"/>
    <mergeCell ref="W3:W4"/>
    <mergeCell ref="X3:X4"/>
    <mergeCell ref="Z3:Z4"/>
    <mergeCell ref="V194:V195"/>
    <mergeCell ref="W194:W195"/>
    <mergeCell ref="X194:X195"/>
    <mergeCell ref="Z194:Z195"/>
    <mergeCell ref="T3:T4"/>
    <mergeCell ref="U194:U195"/>
    <mergeCell ref="Y3:Y4"/>
    <mergeCell ref="Y194:Y195"/>
    <mergeCell ref="V565:V566"/>
    <mergeCell ref="W565:W566"/>
    <mergeCell ref="X565:X566"/>
    <mergeCell ref="Z565:Z566"/>
    <mergeCell ref="V600:V601"/>
    <mergeCell ref="W600:W601"/>
    <mergeCell ref="X600:X601"/>
    <mergeCell ref="Z600:Z601"/>
    <mergeCell ref="Y565:Y566"/>
    <mergeCell ref="Y600:Y601"/>
    <mergeCell ref="V930:V931"/>
    <mergeCell ref="W930:W931"/>
    <mergeCell ref="X930:X931"/>
    <mergeCell ref="Z930:Z931"/>
    <mergeCell ref="V725:V726"/>
    <mergeCell ref="W725:W726"/>
    <mergeCell ref="X725:X726"/>
    <mergeCell ref="Z725:Z726"/>
    <mergeCell ref="V835:V836"/>
    <mergeCell ref="W835:W836"/>
    <mergeCell ref="X835:X836"/>
    <mergeCell ref="Z835:Z836"/>
    <mergeCell ref="Y725:Y726"/>
    <mergeCell ref="Y835:Y836"/>
    <mergeCell ref="Y930:Y931"/>
  </mergeCells>
  <phoneticPr fontId="5" type="noConversion"/>
  <conditionalFormatting sqref="B6:B192">
    <cfRule type="duplicateValues" dxfId="5" priority="71"/>
  </conditionalFormatting>
  <conditionalFormatting sqref="B197:B365">
    <cfRule type="duplicateValues" dxfId="4" priority="72"/>
  </conditionalFormatting>
  <conditionalFormatting sqref="B501:B563">
    <cfRule type="duplicateValues" dxfId="3" priority="59"/>
  </conditionalFormatting>
  <conditionalFormatting sqref="B838:B928">
    <cfRule type="duplicateValues" dxfId="2" priority="75"/>
  </conditionalFormatting>
  <conditionalFormatting sqref="B370:B496">
    <cfRule type="duplicateValues" dxfId="1" priority="76"/>
  </conditionalFormatting>
  <conditionalFormatting sqref="B728:B833">
    <cfRule type="duplicateValues" dxfId="0" priority="77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31DC8-355A-ED4A-B80A-89C4F4CE8E31}">
  <dimension ref="A1:T41"/>
  <sheetViews>
    <sheetView workbookViewId="0">
      <selection activeCell="C30" sqref="C30"/>
    </sheetView>
  </sheetViews>
  <sheetFormatPr baseColWidth="10" defaultColWidth="11" defaultRowHeight="16" x14ac:dyDescent="0.2"/>
  <sheetData>
    <row r="1" spans="1:3" x14ac:dyDescent="0.2">
      <c r="A1" t="s">
        <v>23</v>
      </c>
      <c r="B1" t="s">
        <v>24</v>
      </c>
      <c r="C1" t="s">
        <v>266</v>
      </c>
    </row>
    <row r="2" spans="1:3" x14ac:dyDescent="0.2">
      <c r="A2" t="s">
        <v>25</v>
      </c>
      <c r="B2" t="s">
        <v>26</v>
      </c>
      <c r="C2" t="s">
        <v>267</v>
      </c>
    </row>
    <row r="3" spans="1:3" x14ac:dyDescent="0.2">
      <c r="A3" t="s">
        <v>27</v>
      </c>
      <c r="B3" t="s">
        <v>28</v>
      </c>
      <c r="C3" t="s">
        <v>268</v>
      </c>
    </row>
    <row r="4" spans="1:3" x14ac:dyDescent="0.2">
      <c r="A4" t="s">
        <v>29</v>
      </c>
      <c r="B4" t="s">
        <v>30</v>
      </c>
      <c r="C4" t="s">
        <v>269</v>
      </c>
    </row>
    <row r="6" spans="1:3" x14ac:dyDescent="0.2">
      <c r="A6" t="s">
        <v>31</v>
      </c>
      <c r="B6" t="s">
        <v>36</v>
      </c>
      <c r="C6" t="s">
        <v>270</v>
      </c>
    </row>
    <row r="7" spans="1:3" x14ac:dyDescent="0.2">
      <c r="A7" t="s">
        <v>32</v>
      </c>
      <c r="B7" t="s">
        <v>37</v>
      </c>
      <c r="C7" t="s">
        <v>271</v>
      </c>
    </row>
    <row r="8" spans="1:3" x14ac:dyDescent="0.2">
      <c r="A8" t="s">
        <v>33</v>
      </c>
      <c r="B8" t="s">
        <v>38</v>
      </c>
      <c r="C8" t="s">
        <v>272</v>
      </c>
    </row>
    <row r="9" spans="1:3" x14ac:dyDescent="0.2">
      <c r="A9" t="s">
        <v>34</v>
      </c>
      <c r="B9" t="s">
        <v>39</v>
      </c>
      <c r="C9" t="s">
        <v>273</v>
      </c>
    </row>
    <row r="10" spans="1:3" x14ac:dyDescent="0.2">
      <c r="A10" t="s">
        <v>35</v>
      </c>
      <c r="B10" t="s">
        <v>40</v>
      </c>
      <c r="C10" t="s">
        <v>274</v>
      </c>
    </row>
    <row r="12" spans="1:3" x14ac:dyDescent="0.2">
      <c r="A12" t="s">
        <v>275</v>
      </c>
    </row>
    <row r="13" spans="1:3" x14ac:dyDescent="0.2">
      <c r="A13" t="s">
        <v>74</v>
      </c>
    </row>
    <row r="14" spans="1:3" x14ac:dyDescent="0.2">
      <c r="A14" t="s">
        <v>276</v>
      </c>
    </row>
    <row r="19" spans="1:20" x14ac:dyDescent="0.2">
      <c r="A19" s="23"/>
    </row>
    <row r="20" spans="1:20" x14ac:dyDescent="0.2">
      <c r="A20" s="23"/>
    </row>
    <row r="21" spans="1:20" x14ac:dyDescent="0.2">
      <c r="A21" s="23"/>
    </row>
    <row r="22" spans="1:20" x14ac:dyDescent="0.2">
      <c r="A22" s="23"/>
      <c r="P22" s="18"/>
      <c r="Q22" s="10"/>
      <c r="R22" s="10"/>
      <c r="S22" s="1"/>
      <c r="T22" s="20"/>
    </row>
    <row r="23" spans="1:20" x14ac:dyDescent="0.2">
      <c r="A23" s="23"/>
    </row>
    <row r="24" spans="1:20" x14ac:dyDescent="0.2">
      <c r="A24" s="23"/>
    </row>
    <row r="25" spans="1:20" x14ac:dyDescent="0.2">
      <c r="A25" s="18"/>
    </row>
    <row r="26" spans="1:20" x14ac:dyDescent="0.2">
      <c r="A26" s="18"/>
    </row>
    <row r="27" spans="1:20" x14ac:dyDescent="0.2">
      <c r="A27" s="20"/>
    </row>
    <row r="28" spans="1:20" x14ac:dyDescent="0.2">
      <c r="A28" s="18"/>
    </row>
    <row r="29" spans="1:20" x14ac:dyDescent="0.2">
      <c r="A29" s="18"/>
    </row>
    <row r="30" spans="1:20" x14ac:dyDescent="0.2">
      <c r="A30" s="10"/>
    </row>
    <row r="31" spans="1:20" x14ac:dyDescent="0.2">
      <c r="A31" s="10"/>
    </row>
    <row r="32" spans="1:20" x14ac:dyDescent="0.2">
      <c r="A32" s="10"/>
    </row>
    <row r="33" spans="1:5" x14ac:dyDescent="0.2">
      <c r="A33" s="1"/>
    </row>
    <row r="34" spans="1:5" x14ac:dyDescent="0.2">
      <c r="A34" s="10"/>
    </row>
    <row r="35" spans="1:5" x14ac:dyDescent="0.2">
      <c r="A35" s="10"/>
    </row>
    <row r="36" spans="1:5" x14ac:dyDescent="0.2">
      <c r="A36" s="10"/>
    </row>
    <row r="37" spans="1:5" x14ac:dyDescent="0.2">
      <c r="A37" s="10"/>
    </row>
    <row r="38" spans="1:5" x14ac:dyDescent="0.2">
      <c r="A38" s="10"/>
      <c r="B38" s="10"/>
      <c r="C38" s="10"/>
      <c r="D38" s="1"/>
      <c r="E38" s="20"/>
    </row>
    <row r="39" spans="1:5" x14ac:dyDescent="0.2">
      <c r="A39" s="10"/>
      <c r="B39" s="10"/>
      <c r="C39" s="10"/>
      <c r="D39" s="1"/>
      <c r="E39" s="20"/>
    </row>
    <row r="40" spans="1:5" x14ac:dyDescent="0.2">
      <c r="A40" s="10"/>
      <c r="B40" s="10"/>
      <c r="C40" s="10"/>
      <c r="D40" s="1"/>
      <c r="E40" s="20"/>
    </row>
    <row r="41" spans="1:5" x14ac:dyDescent="0.2">
      <c r="A41" s="10"/>
    </row>
  </sheetData>
  <sortState xmlns:xlrd2="http://schemas.microsoft.com/office/spreadsheetml/2017/richdata2" ref="A22:A41">
    <sortCondition ref="A22:A41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Dubjáková</dc:creator>
  <cp:lastModifiedBy>Kateřina Dubjáková</cp:lastModifiedBy>
  <dcterms:created xsi:type="dcterms:W3CDTF">2020-02-20T07:40:27Z</dcterms:created>
  <dcterms:modified xsi:type="dcterms:W3CDTF">2024-10-06T13:28:16Z</dcterms:modified>
</cp:coreProperties>
</file>